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0" windowWidth="19260" windowHeight="5130" activeTab="0"/>
  </bookViews>
  <sheets>
    <sheet name="チェックリスト" sheetId="1" r:id="rId1"/>
    <sheet name="男800" sheetId="2" r:id="rId2"/>
    <sheet name="男1500" sheetId="3" r:id="rId3"/>
    <sheet name="男3000" sheetId="4" r:id="rId4"/>
    <sheet name="男5000" sheetId="5" r:id="rId5"/>
    <sheet name="男3000sc" sheetId="6" r:id="rId6"/>
  </sheets>
  <definedNames>
    <definedName name="_xlnm._FilterDatabase" localSheetId="2" hidden="1">'男1500'!$A$3:$G$159</definedName>
    <definedName name="_xlnm._FilterDatabase" localSheetId="3" hidden="1">'男3000'!$A$3:$G$137</definedName>
    <definedName name="_xlnm._FilterDatabase" localSheetId="5" hidden="1">'男3000sc'!$A$3:$G$34</definedName>
    <definedName name="_xlnm._FilterDatabase" localSheetId="4" hidden="1">'男5000'!$A$3:$G$101</definedName>
    <definedName name="_xlnm._FilterDatabase" localSheetId="1" hidden="1">'男800'!$A$3:$G$5</definedName>
    <definedName name="index3" localSheetId="0">'チェックリスト'!$A$2:$H$17</definedName>
    <definedName name="_xlnm.Print_Titles" localSheetId="2">'男1500'!$1:$3</definedName>
    <definedName name="_xlnm.Print_Titles" localSheetId="3">'男3000'!$1:$3</definedName>
    <definedName name="_xlnm.Print_Titles" localSheetId="5">'男3000sc'!$1:$3</definedName>
    <definedName name="_xlnm.Print_Titles" localSheetId="4">'男5000'!$1:$3</definedName>
    <definedName name="_xlnm.Print_Titles" localSheetId="1">'男800'!$1:$3</definedName>
  </definedNames>
  <calcPr fullCalcOnLoad="1"/>
</workbook>
</file>

<file path=xl/sharedStrings.xml><?xml version="1.0" encoding="utf-8"?>
<sst xmlns="http://schemas.openxmlformats.org/spreadsheetml/2006/main" count="2086" uniqueCount="373">
  <si>
    <t>氏   名　</t>
  </si>
  <si>
    <t>大会名</t>
  </si>
  <si>
    <t>ﾚｰｽ区分　</t>
  </si>
  <si>
    <t>年月日</t>
  </si>
  <si>
    <t>競  技  会  名</t>
  </si>
  <si>
    <t>会 場</t>
  </si>
  <si>
    <t>学校名</t>
  </si>
  <si>
    <t>北山</t>
  </si>
  <si>
    <t>那覇西</t>
  </si>
  <si>
    <t>糸満</t>
  </si>
  <si>
    <t>那覇国際</t>
  </si>
  <si>
    <t>前原</t>
  </si>
  <si>
    <t>中部商</t>
  </si>
  <si>
    <t>備考</t>
  </si>
  <si>
    <t>～</t>
  </si>
  <si>
    <t>日程</t>
  </si>
  <si>
    <t>県総合</t>
  </si>
  <si>
    <t>首里</t>
  </si>
  <si>
    <t>コザ</t>
  </si>
  <si>
    <t>沖縄工</t>
  </si>
  <si>
    <t>南風原</t>
  </si>
  <si>
    <t>男800</t>
  </si>
  <si>
    <t>男1500</t>
  </si>
  <si>
    <t>男5000</t>
  </si>
  <si>
    <t>男3000SC</t>
  </si>
  <si>
    <t>混男1500</t>
  </si>
  <si>
    <t>知念</t>
  </si>
  <si>
    <t>首里東</t>
  </si>
  <si>
    <t>南部工</t>
  </si>
  <si>
    <t>那覇</t>
  </si>
  <si>
    <t>那覇西</t>
  </si>
  <si>
    <t>海邦記念</t>
  </si>
  <si>
    <t>（略称）</t>
  </si>
  <si>
    <t>県選手権</t>
  </si>
  <si>
    <t>男3000</t>
  </si>
  <si>
    <t>ﾀｲﾑﾚｰｽ</t>
  </si>
  <si>
    <t>記録</t>
  </si>
  <si>
    <t>ﾗﾝｸ</t>
  </si>
  <si>
    <t>ﾗﾝｸ</t>
  </si>
  <si>
    <t>☆</t>
  </si>
  <si>
    <t>北山</t>
  </si>
  <si>
    <t>首里</t>
  </si>
  <si>
    <t>決勝</t>
  </si>
  <si>
    <t>辺土名</t>
  </si>
  <si>
    <t>普天間</t>
  </si>
  <si>
    <t>沖縄尚学</t>
  </si>
  <si>
    <t>豊見城</t>
  </si>
  <si>
    <t>北谷</t>
  </si>
  <si>
    <t>決勝</t>
  </si>
  <si>
    <t>予選</t>
  </si>
  <si>
    <t>向陽</t>
  </si>
  <si>
    <t>浦添工</t>
  </si>
  <si>
    <t>嘉手納</t>
  </si>
  <si>
    <t>糸満</t>
  </si>
  <si>
    <t>沖縄工</t>
  </si>
  <si>
    <t>前原</t>
  </si>
  <si>
    <t>2013年度　高校男子ランキング（中長距離）</t>
  </si>
  <si>
    <t>第26回　海邦国体記念記録会兼国体選考会</t>
  </si>
  <si>
    <t>2013年度　男子5000m　高校ランキング</t>
  </si>
  <si>
    <t>上原　大輝(2)</t>
  </si>
  <si>
    <t>田島　　光(2)</t>
  </si>
  <si>
    <t>島袋健太郎(3)</t>
  </si>
  <si>
    <t>宮城　郁実(2)</t>
  </si>
  <si>
    <t>金城　竜生(2)</t>
  </si>
  <si>
    <t>比嘉　剣児(2)</t>
  </si>
  <si>
    <t>金城　泰生(2)</t>
  </si>
  <si>
    <t>嘉手納貴弘(3)</t>
  </si>
  <si>
    <t>大城　隆一(2)</t>
  </si>
  <si>
    <t>糸数　　蓮(2)</t>
  </si>
  <si>
    <t>宇地原辰紀(2)</t>
  </si>
  <si>
    <t>仲里　奨喜(2)</t>
  </si>
  <si>
    <t>渡嘉敷海斗(3)</t>
  </si>
  <si>
    <t>下地　裕都(3)</t>
  </si>
  <si>
    <t>新里　佳祐(2)</t>
  </si>
  <si>
    <t>赤嶺　寛樹(3)</t>
  </si>
  <si>
    <t>宮里　俊志(2)</t>
  </si>
  <si>
    <t>與儀　哲也(3)</t>
  </si>
  <si>
    <t>比嘉　大悟(2)</t>
  </si>
  <si>
    <t>松田　　剛(2)</t>
  </si>
  <si>
    <t>池田　卓真(2)</t>
  </si>
  <si>
    <t>宮城　佑輔(2)</t>
  </si>
  <si>
    <t>永山　　匠(2)</t>
  </si>
  <si>
    <t>川田　晃朋(2)</t>
  </si>
  <si>
    <t>沖縄工</t>
  </si>
  <si>
    <t>沖縄尚学</t>
  </si>
  <si>
    <t>知念</t>
  </si>
  <si>
    <t>那覇国際</t>
  </si>
  <si>
    <t>南風原</t>
  </si>
  <si>
    <t>豊見城</t>
  </si>
  <si>
    <t>2013年度　男子800m　高校ランキング</t>
  </si>
  <si>
    <t>吉門　亮磨(3)</t>
  </si>
  <si>
    <t>川満　健太(2)</t>
  </si>
  <si>
    <t>野原　新隆(2)</t>
  </si>
  <si>
    <t>山城　興平(2)</t>
  </si>
  <si>
    <t>外間　勇太(2)</t>
  </si>
  <si>
    <t>伊波　憲汰(3)</t>
  </si>
  <si>
    <t>屋嘉比大希(3)</t>
  </si>
  <si>
    <t>新垣　大智(3)</t>
  </si>
  <si>
    <t>新城　　響(3)</t>
  </si>
  <si>
    <t>高良　和希(2)</t>
  </si>
  <si>
    <t>安慶田　佑(2)</t>
  </si>
  <si>
    <t>宮平　良磨(1)</t>
  </si>
  <si>
    <t>比嘉　健人(2)</t>
  </si>
  <si>
    <t>古城　武士(3)</t>
  </si>
  <si>
    <t>山内　大輝(2)</t>
  </si>
  <si>
    <t>親泊　蒼馬(3)</t>
  </si>
  <si>
    <t>與儀　達朗(3)</t>
  </si>
  <si>
    <t>根間　優樹(3)</t>
  </si>
  <si>
    <t>田港巳貴雄(2)</t>
  </si>
  <si>
    <t>岸本　翔輝(3)</t>
  </si>
  <si>
    <t>比嘉　祐介(3)</t>
  </si>
  <si>
    <t>喜屋武　学(3)</t>
  </si>
  <si>
    <t>玉城　竣哉(2)</t>
  </si>
  <si>
    <t>田中　一貴(2)</t>
  </si>
  <si>
    <t>新垣　　星(1)</t>
  </si>
  <si>
    <t>嘉手納　健(2)</t>
  </si>
  <si>
    <t>普天間</t>
  </si>
  <si>
    <t>2013年度　男子3000mSC　高校ランキング</t>
  </si>
  <si>
    <t>大城　直也(1)</t>
  </si>
  <si>
    <t>来間　海都(1)</t>
  </si>
  <si>
    <t>新垣　一斗(1)</t>
  </si>
  <si>
    <t>大石　大輔(1)</t>
  </si>
  <si>
    <t>瑞慶覧裕介(1)</t>
  </si>
  <si>
    <t>山城　幹太(1)</t>
  </si>
  <si>
    <t>林　　路駆(1)</t>
  </si>
  <si>
    <t>仲村　將吾(1)</t>
  </si>
  <si>
    <t>屋富祖光佑(1)</t>
  </si>
  <si>
    <t>仲里　阿蓮(1)</t>
  </si>
  <si>
    <t>細川　尊瑛(1)</t>
  </si>
  <si>
    <t>我喜屋宗慈(1)</t>
  </si>
  <si>
    <t>比嘉　琢真(1)</t>
  </si>
  <si>
    <t>2013年度　男子3000m　高校ランキング</t>
  </si>
  <si>
    <t>山田　義尚(3)</t>
  </si>
  <si>
    <t>宮平健太郎(2)</t>
  </si>
  <si>
    <t>上原　大地(2)</t>
  </si>
  <si>
    <t>城間　大知(3)</t>
  </si>
  <si>
    <t>富里　泰成(3)</t>
  </si>
  <si>
    <t>毛利　公建(2)</t>
  </si>
  <si>
    <t>大城　貫太(3)</t>
  </si>
  <si>
    <t>屋良　佳祐(3)</t>
  </si>
  <si>
    <t>ﾏｰｼｭｼｮｰﾝ・ｸﾘｽﾄﾌｧｰ(2)</t>
  </si>
  <si>
    <t>城間　孝仁(3)</t>
  </si>
  <si>
    <t>星野　勢七(2)</t>
  </si>
  <si>
    <t>嘉手苅昌矢(2)</t>
  </si>
  <si>
    <t>宜名眞清悟(2)</t>
  </si>
  <si>
    <t>嶺井　悠吾(2)</t>
  </si>
  <si>
    <t>屋比久翔太(3)</t>
  </si>
  <si>
    <t>島袋　　涼(3)</t>
  </si>
  <si>
    <t>第64回  沖縄陸上競技選手権大会兼国体選考会</t>
  </si>
  <si>
    <t>高橋　介洋(3)</t>
  </si>
  <si>
    <t>中山　佳紀(2)</t>
  </si>
  <si>
    <t>野村安希斗(2)</t>
  </si>
  <si>
    <t>尾崎　雄飛(2)</t>
  </si>
  <si>
    <t>玉城　宏太(2)</t>
  </si>
  <si>
    <t>渡眞利駿太(2)</t>
  </si>
  <si>
    <t>与那覇　遼(3)</t>
  </si>
  <si>
    <t>比嘉　静也(2)</t>
  </si>
  <si>
    <t>嶺井　悠志(2)</t>
  </si>
  <si>
    <t>比嘉　慶士(3)</t>
  </si>
  <si>
    <t>神里　祐司(1)</t>
  </si>
  <si>
    <t>島袋　竜馬(1)</t>
  </si>
  <si>
    <t>山城　　智(3)</t>
  </si>
  <si>
    <t>島田　翔成(2)</t>
  </si>
  <si>
    <t>向山　武宏(1)</t>
  </si>
  <si>
    <t>玉城　幸太(2)</t>
  </si>
  <si>
    <t>與那嶺悠歩(1)</t>
  </si>
  <si>
    <t>嘉数　大雅(2)</t>
  </si>
  <si>
    <t>翁長　孝典(2)</t>
  </si>
  <si>
    <t>幸喜　　丈(1)</t>
  </si>
  <si>
    <t>石原　昌治(1)</t>
  </si>
  <si>
    <t>仲村　康助(1)</t>
  </si>
  <si>
    <t>松田　誠也(1)</t>
  </si>
  <si>
    <t>東江　禄貴(1)</t>
  </si>
  <si>
    <t>平良　耕陽(2)</t>
  </si>
  <si>
    <t>石川　　拡(1)</t>
  </si>
  <si>
    <t>仲地　祐真(1)</t>
  </si>
  <si>
    <t>塩川幸太郎(1)</t>
  </si>
  <si>
    <t>玉城弘一朗(1)</t>
  </si>
  <si>
    <t>石川</t>
  </si>
  <si>
    <t>那覇商</t>
  </si>
  <si>
    <t>北中城</t>
  </si>
  <si>
    <t>陽明</t>
  </si>
  <si>
    <t>2013年度　男子1500m　高校ランキング</t>
  </si>
  <si>
    <t>田島　魁人(2)</t>
  </si>
  <si>
    <t>八重山</t>
  </si>
  <si>
    <t>伊佐　孝明(3)</t>
  </si>
  <si>
    <t>宮古</t>
  </si>
  <si>
    <t>香村　大貴(2)</t>
  </si>
  <si>
    <t>田原　明宗(1)</t>
  </si>
  <si>
    <t>下地　亮太(2)</t>
  </si>
  <si>
    <t>善平　　隼(3)</t>
  </si>
  <si>
    <t>大仲　航平(3)</t>
  </si>
  <si>
    <t>宇座　龍弥(2)</t>
  </si>
  <si>
    <t>読谷</t>
  </si>
  <si>
    <t>上間　涼太(2)</t>
  </si>
  <si>
    <t>浦添</t>
  </si>
  <si>
    <t>池閒　貴樹(1)</t>
  </si>
  <si>
    <t>大城　海之(2)</t>
  </si>
  <si>
    <t>沖縄水産</t>
  </si>
  <si>
    <t>県総体</t>
  </si>
  <si>
    <t>宮古工</t>
  </si>
  <si>
    <t>宮古総実</t>
  </si>
  <si>
    <t>第58回　沖縄県高等学校陸上競技対校選手権大会兼南九州地区予選大会</t>
  </si>
  <si>
    <t>小浜　俊樹(2)</t>
  </si>
  <si>
    <t>八重山商工</t>
  </si>
  <si>
    <t>饒波　純也(1)</t>
  </si>
  <si>
    <t>小橋川共希(3)</t>
  </si>
  <si>
    <t>大城　勝弥(1)</t>
  </si>
  <si>
    <t>中部農林</t>
  </si>
  <si>
    <t>上里　宗治(2)</t>
  </si>
  <si>
    <t>多良間朝典(1)</t>
  </si>
  <si>
    <t>糸数昌一郎(1)</t>
  </si>
  <si>
    <t>開邦</t>
  </si>
  <si>
    <t>美里　光則(2)</t>
  </si>
  <si>
    <t>新里　巧馬(1)</t>
  </si>
  <si>
    <t>榊原　　海(3)</t>
  </si>
  <si>
    <t>吉田　大輝(1)</t>
  </si>
  <si>
    <t>新里　青空(3)</t>
  </si>
  <si>
    <t>名護商工</t>
  </si>
  <si>
    <t>興南</t>
  </si>
  <si>
    <t>沖縄工業高専</t>
  </si>
  <si>
    <t>本底　　曜(1)</t>
  </si>
  <si>
    <t>國吉　朝喜(2)</t>
  </si>
  <si>
    <t>壹岐　拓人(1)</t>
  </si>
  <si>
    <t>球陽</t>
  </si>
  <si>
    <t>塩﨑　佑太(3)</t>
  </si>
  <si>
    <t>與那嶺開拓(3)</t>
  </si>
  <si>
    <t>吉田　拓郎(2)</t>
  </si>
  <si>
    <t>久貝　勇介(2)</t>
  </si>
  <si>
    <t>仲間　大晟(2)</t>
  </si>
  <si>
    <t>宇保　祐哉(3)</t>
  </si>
  <si>
    <t>前三盛敦貴(3)</t>
  </si>
  <si>
    <t>大嶺　　強(1)</t>
  </si>
  <si>
    <t>比嘉　琉久(1)</t>
  </si>
  <si>
    <t>下地　伸征(1)</t>
  </si>
  <si>
    <t>前三盛喬貴(1)</t>
  </si>
  <si>
    <t>宇根亜明夏(3)</t>
  </si>
  <si>
    <t>八重山農林</t>
  </si>
  <si>
    <t>県総体</t>
  </si>
  <si>
    <t>混成</t>
  </si>
  <si>
    <t>仲間　研人(2)</t>
  </si>
  <si>
    <t>宮城　大地(3)</t>
  </si>
  <si>
    <t>野原　彰人(1)</t>
  </si>
  <si>
    <t>赤嶺　亨弥(3)</t>
  </si>
  <si>
    <t>座間味竜太郎(1)</t>
  </si>
  <si>
    <t>与勝</t>
  </si>
  <si>
    <t>神村　和寿(3)</t>
  </si>
  <si>
    <t>西銘　海斗(2)</t>
  </si>
  <si>
    <t>吉本　　蓮(1)</t>
  </si>
  <si>
    <t>米盛　博光(1)</t>
  </si>
  <si>
    <t>砂川　優哉(2)</t>
  </si>
  <si>
    <t>金城健志朗(1)</t>
  </si>
  <si>
    <t>大舛　久隆(3)</t>
  </si>
  <si>
    <t>準決勝</t>
  </si>
  <si>
    <t>中村　智貴(1)</t>
  </si>
  <si>
    <t>吉門　亮磨(3)</t>
  </si>
  <si>
    <t>山城　諒寿(1)</t>
  </si>
  <si>
    <t>比嘉　広夢(1)</t>
  </si>
  <si>
    <t>城間　博人(1)</t>
  </si>
  <si>
    <t>宮城　和朗(1)</t>
  </si>
  <si>
    <t>大栗　寛之(1)</t>
  </si>
  <si>
    <t>嘉手苅柊希(1)</t>
  </si>
  <si>
    <t>新城　　航(1)</t>
  </si>
  <si>
    <t>佐和田柊人(1)</t>
  </si>
  <si>
    <t>新垣　翔悟(1)</t>
  </si>
  <si>
    <t>南部工</t>
  </si>
  <si>
    <t>宮国　　駿(1)</t>
  </si>
  <si>
    <t>豊里　友也(1)</t>
  </si>
  <si>
    <t>砂川　健作(2)</t>
  </si>
  <si>
    <t>宮古工</t>
  </si>
  <si>
    <t>津波　尚吾(3)</t>
  </si>
  <si>
    <t>大石　大輔(2)</t>
  </si>
  <si>
    <t>久貝　勇輝(1)</t>
  </si>
  <si>
    <t>久高　　樹(2)</t>
  </si>
  <si>
    <t>与那覇航平(1)</t>
  </si>
  <si>
    <t>友利　亮仁(2)</t>
  </si>
  <si>
    <t>宮古総合実</t>
  </si>
  <si>
    <t>吉濵　佳祐(1)</t>
  </si>
  <si>
    <t>新垣　源朗(2)</t>
  </si>
  <si>
    <t>渡久山元輝(3)</t>
  </si>
  <si>
    <t>當山　聖貴(1)</t>
  </si>
  <si>
    <t>中田　麗雄(1)</t>
  </si>
  <si>
    <t>第64回　全国高等学校陸上競技対校選手権大会南九州地区予選大会</t>
  </si>
  <si>
    <t>南九州</t>
  </si>
  <si>
    <t>熊本県総合</t>
  </si>
  <si>
    <t>第68回　国民体育大会最終選考会</t>
  </si>
  <si>
    <t>国体最終</t>
  </si>
  <si>
    <t>山城　諒寿</t>
  </si>
  <si>
    <t>国体最終</t>
  </si>
  <si>
    <t>予選</t>
  </si>
  <si>
    <t>上原　大輝(2)</t>
  </si>
  <si>
    <t>新垣　翔悟(2)</t>
  </si>
  <si>
    <t>田中　一貴(2)</t>
  </si>
  <si>
    <t>田島　　光(2)</t>
  </si>
  <si>
    <t>中山　佳紀(2)</t>
  </si>
  <si>
    <t>比嘉　祐介</t>
  </si>
  <si>
    <t>新垣　源朗(2)</t>
  </si>
  <si>
    <t>手動</t>
  </si>
  <si>
    <t>第 1回　チャレンジ長距離タイムトライアルIN浦添</t>
  </si>
  <si>
    <t>1長距離TT</t>
  </si>
  <si>
    <t>浦添市</t>
  </si>
  <si>
    <t>※手動の記録は100分の1秒の数字は0ではなく無し　　　&lt;例&gt; 15'38"50 → 15'38"5</t>
  </si>
  <si>
    <t>第 2回　チャレンジ長距離タイムトライアルIN浦添</t>
  </si>
  <si>
    <t>2長距離TT</t>
  </si>
  <si>
    <t>當山　翔太(3)</t>
  </si>
  <si>
    <t>南部工</t>
  </si>
  <si>
    <t>嘉陽　茶亜里(3)</t>
  </si>
  <si>
    <t>※手動の記録は100分の1秒の数字は0ではなく無し　　　&lt;例&gt; 9'38"50 → 9'38"5</t>
  </si>
  <si>
    <t>ｲﾝﾀｰﾊｲ</t>
  </si>
  <si>
    <t>大分ﾄﾞｰﾑ</t>
  </si>
  <si>
    <t>ｲﾝﾀｰﾊｲ</t>
  </si>
  <si>
    <t>第66回　全国高等学校陸上競技対校選手権大会</t>
  </si>
  <si>
    <t>第 3回　チャレンジ長距離タイムトライアルIN浦添</t>
  </si>
  <si>
    <t>3長距離TT</t>
  </si>
  <si>
    <t>伊集　盛裕</t>
  </si>
  <si>
    <t>高校秋季</t>
  </si>
  <si>
    <t>第28回　高等学校対校秋季陸上競技大会</t>
  </si>
  <si>
    <t>第40回　沖縄県高等学校新人陸上競技大会</t>
  </si>
  <si>
    <t>県新人</t>
  </si>
  <si>
    <t>我喜屋宗慈</t>
  </si>
  <si>
    <t>新垣　　星(1)</t>
  </si>
  <si>
    <t>玉山　浩郁(1)</t>
  </si>
  <si>
    <t>外間　勇太(2)</t>
  </si>
  <si>
    <t>具志堅太一(2)</t>
  </si>
  <si>
    <t>大城　直也(1)</t>
  </si>
  <si>
    <t>瑞慶覧裕介(1)</t>
  </si>
  <si>
    <t>津波　尚吾(3)</t>
  </si>
  <si>
    <t>屋冨祖光佑(1)</t>
  </si>
  <si>
    <t>喜屋武　学(3)</t>
  </si>
  <si>
    <t>仲村　將吾(1)</t>
  </si>
  <si>
    <t>宮里　永隆(1)</t>
  </si>
  <si>
    <t>細川　尊瑛(1)</t>
  </si>
  <si>
    <t>瑞慶山良輝(1)</t>
  </si>
  <si>
    <t>宮里　永隆(1)</t>
  </si>
  <si>
    <t>屋冨祖光佑(1)</t>
  </si>
  <si>
    <t>伊禮　　快(3)</t>
  </si>
  <si>
    <t>渡眞利駿太(1)</t>
  </si>
  <si>
    <t>松澤　浩太(1)</t>
  </si>
  <si>
    <t>知念　健太(1)</t>
  </si>
  <si>
    <t>米須　圭吾(2)</t>
  </si>
  <si>
    <t>金城　由樹(1)</t>
  </si>
  <si>
    <t>比嘉俊之介(2)</t>
  </si>
  <si>
    <t>島　　吉史(1)</t>
  </si>
  <si>
    <t>屋宜　孝志(2)</t>
  </si>
  <si>
    <t>新垣　佑都(1)</t>
  </si>
  <si>
    <t>井上　　輝(2)</t>
  </si>
  <si>
    <t>山城　健太(1)</t>
  </si>
  <si>
    <t>宮城　勇真(1)</t>
  </si>
  <si>
    <t>前新城竜平(1)</t>
  </si>
  <si>
    <t>喜舎場秀章(2)</t>
  </si>
  <si>
    <t>宮城　　翔(1)</t>
  </si>
  <si>
    <t>金城　和希(1)</t>
  </si>
  <si>
    <t>仲里　将喜(2)</t>
  </si>
  <si>
    <t>大城　織人(1)</t>
  </si>
  <si>
    <t>新本　晃士(1)</t>
  </si>
  <si>
    <t>安次富圭祐(1)</t>
  </si>
  <si>
    <t>神里　裕司(1)</t>
  </si>
  <si>
    <t>比嘉　海輝(2)</t>
  </si>
  <si>
    <t>米盛　翔太(1)</t>
  </si>
  <si>
    <t>野崎　凱啓(2)</t>
  </si>
  <si>
    <t>九州新人</t>
  </si>
  <si>
    <t>第31回全九州高等学校新人陸上競技大会</t>
  </si>
  <si>
    <t>佐賀県総合</t>
  </si>
  <si>
    <t>平成25年度第5回佐賀長距離記録会</t>
  </si>
  <si>
    <t>5佐賀記録会</t>
  </si>
  <si>
    <t>4長距離TT</t>
  </si>
  <si>
    <t>第 4回　チャレンジ長距離タイムトライアルIN浦添</t>
  </si>
  <si>
    <t>與那嶺流夏(2)</t>
  </si>
  <si>
    <t>上原　大地(2)</t>
  </si>
  <si>
    <t>コザ</t>
  </si>
  <si>
    <t>ﾀｲﾑﾚｰｽ</t>
  </si>
  <si>
    <t>新崎　健(3)</t>
  </si>
  <si>
    <t>那覇西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</si>
</sst>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  <numFmt numFmtId="195" formatCode="0&quot;′&quot;00&quot;″&quot;00"/>
    <numFmt numFmtId="196" formatCode="[&gt;9999]##&quot;:&quot;##&quot;.&quot;##;##&quot;.&quot;##"/>
    <numFmt numFmtId="197" formatCode="[&gt;9999]##&quot;:&quot;##&quot;.&quot;##;##&quot;.&quot;#"/>
    <numFmt numFmtId="198" formatCode="##&quot;:&quot;##&quot;.&quot;##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93" fontId="0" fillId="0" borderId="10" xfId="0" applyNumberFormat="1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194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horizontal="left" vertical="center"/>
    </xf>
    <xf numFmtId="193" fontId="0" fillId="0" borderId="14" xfId="0" applyNumberFormat="1" applyFill="1" applyBorder="1" applyAlignment="1">
      <alignment horizontal="left" vertical="center" shrinkToFit="1"/>
    </xf>
    <xf numFmtId="193" fontId="0" fillId="0" borderId="0" xfId="0" applyNumberFormat="1" applyFill="1" applyAlignment="1">
      <alignment vertical="center"/>
    </xf>
    <xf numFmtId="193" fontId="0" fillId="0" borderId="13" xfId="0" applyNumberFormat="1" applyFill="1" applyBorder="1" applyAlignment="1">
      <alignment horizontal="center" vertical="center" shrinkToFit="1"/>
    </xf>
    <xf numFmtId="193" fontId="0" fillId="0" borderId="0" xfId="0" applyNumberFormat="1" applyFill="1" applyAlignment="1">
      <alignment vertical="center"/>
    </xf>
    <xf numFmtId="18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194" fontId="0" fillId="0" borderId="13" xfId="0" applyNumberForma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194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93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3" fontId="0" fillId="0" borderId="17" xfId="0" applyNumberForma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94" fontId="0" fillId="0" borderId="17" xfId="0" applyNumberFormat="1" applyFill="1" applyBorder="1" applyAlignment="1">
      <alignment horizontal="right" vertical="center"/>
    </xf>
    <xf numFmtId="193" fontId="0" fillId="0" borderId="17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194" fontId="0" fillId="0" borderId="17" xfId="0" applyNumberForma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193" fontId="0" fillId="0" borderId="17" xfId="0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94" fontId="0" fillId="0" borderId="21" xfId="0" applyNumberFormat="1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193" fontId="0" fillId="0" borderId="21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vertical="center"/>
    </xf>
    <xf numFmtId="193" fontId="0" fillId="0" borderId="21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94" fontId="0" fillId="0" borderId="21" xfId="0" applyNumberFormat="1" applyFill="1" applyBorder="1" applyAlignment="1">
      <alignment vertical="center"/>
    </xf>
    <xf numFmtId="193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92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91" fontId="3" fillId="0" borderId="2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91" fontId="3" fillId="0" borderId="25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1" fontId="3" fillId="0" borderId="30" xfId="0" applyNumberFormat="1" applyFont="1" applyFill="1" applyBorder="1" applyAlignment="1">
      <alignment vertical="center"/>
    </xf>
    <xf numFmtId="192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91" fontId="3" fillId="0" borderId="31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horizontal="center" vertical="center" shrinkToFit="1"/>
    </xf>
    <xf numFmtId="192" fontId="3" fillId="0" borderId="28" xfId="0" applyNumberFormat="1" applyFont="1" applyFill="1" applyBorder="1" applyAlignment="1">
      <alignment horizontal="center" vertical="center" shrinkToFit="1"/>
    </xf>
    <xf numFmtId="191" fontId="3" fillId="0" borderId="27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191" fontId="3" fillId="0" borderId="25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191" fontId="3" fillId="0" borderId="27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91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4" fontId="0" fillId="0" borderId="21" xfId="0" applyNumberFormat="1" applyFill="1" applyBorder="1" applyAlignment="1">
      <alignment horizontal="right" vertical="center"/>
    </xf>
    <xf numFmtId="193" fontId="0" fillId="0" borderId="21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194" fontId="0" fillId="33" borderId="13" xfId="0" applyNumberForma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193" fontId="0" fillId="33" borderId="13" xfId="0" applyNumberForma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194" fontId="0" fillId="33" borderId="10" xfId="0" applyNumberForma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93" fontId="0" fillId="33" borderId="10" xfId="0" applyNumberForma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194" fontId="0" fillId="33" borderId="21" xfId="0" applyNumberFormat="1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193" fontId="0" fillId="33" borderId="21" xfId="0" applyNumberForma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4" fontId="0" fillId="33" borderId="21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93" fontId="0" fillId="33" borderId="21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94" fontId="0" fillId="33" borderId="10" xfId="0" applyNumberFormat="1" applyFill="1" applyBorder="1" applyAlignment="1">
      <alignment horizontal="right" vertical="center"/>
    </xf>
    <xf numFmtId="193" fontId="0" fillId="33" borderId="10" xfId="0" applyNumberFormat="1" applyFill="1" applyBorder="1" applyAlignment="1">
      <alignment horizontal="left" vertical="center"/>
    </xf>
    <xf numFmtId="194" fontId="0" fillId="33" borderId="21" xfId="0" applyNumberFormat="1" applyFill="1" applyBorder="1" applyAlignment="1">
      <alignment horizontal="right" vertical="center"/>
    </xf>
    <xf numFmtId="193" fontId="0" fillId="33" borderId="21" xfId="0" applyNumberForma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shrinkToFit="1"/>
    </xf>
    <xf numFmtId="193" fontId="0" fillId="33" borderId="10" xfId="0" applyNumberFormat="1" applyFill="1" applyBorder="1" applyAlignment="1">
      <alignment vertical="center"/>
    </xf>
    <xf numFmtId="193" fontId="0" fillId="33" borderId="21" xfId="0" applyNumberForma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16" sqref="F16"/>
    </sheetView>
  </sheetViews>
  <sheetFormatPr defaultColWidth="9.00390625" defaultRowHeight="18.75" customHeight="1"/>
  <cols>
    <col min="1" max="1" width="5.125" style="61" customWidth="1"/>
    <col min="2" max="2" width="3.375" style="58" customWidth="1"/>
    <col min="3" max="3" width="2.375" style="58" customWidth="1"/>
    <col min="4" max="4" width="5.125" style="61" customWidth="1"/>
    <col min="5" max="5" width="3.375" style="61" customWidth="1"/>
    <col min="6" max="6" width="53.25390625" style="61" bestFit="1" customWidth="1"/>
    <col min="7" max="7" width="9.625" style="61" customWidth="1"/>
    <col min="8" max="8" width="11.625" style="61" customWidth="1"/>
    <col min="9" max="14" width="5.875" style="61" customWidth="1"/>
    <col min="15" max="15" width="6.875" style="61" customWidth="1"/>
    <col min="16" max="16384" width="9.00390625" style="61" customWidth="1"/>
  </cols>
  <sheetData>
    <row r="1" spans="1:3" s="51" customFormat="1" ht="18.75" customHeight="1">
      <c r="A1" s="51" t="s">
        <v>56</v>
      </c>
      <c r="B1" s="52"/>
      <c r="C1" s="52"/>
    </row>
    <row r="2" spans="1:14" s="58" customFormat="1" ht="18.75" customHeight="1">
      <c r="A2" s="125" t="s">
        <v>15</v>
      </c>
      <c r="B2" s="126"/>
      <c r="C2" s="126"/>
      <c r="D2" s="126"/>
      <c r="E2" s="127"/>
      <c r="F2" s="54" t="s">
        <v>4</v>
      </c>
      <c r="G2" s="53" t="s">
        <v>32</v>
      </c>
      <c r="H2" s="55" t="s">
        <v>5</v>
      </c>
      <c r="I2" s="56" t="s">
        <v>21</v>
      </c>
      <c r="J2" s="56" t="s">
        <v>22</v>
      </c>
      <c r="K2" s="56" t="s">
        <v>34</v>
      </c>
      <c r="L2" s="56" t="s">
        <v>23</v>
      </c>
      <c r="M2" s="56" t="s">
        <v>24</v>
      </c>
      <c r="N2" s="57" t="s">
        <v>25</v>
      </c>
    </row>
    <row r="3" spans="1:14" ht="18.75" customHeight="1">
      <c r="A3" s="62">
        <v>41384</v>
      </c>
      <c r="B3" s="79">
        <f>A3</f>
        <v>41384</v>
      </c>
      <c r="C3" s="63" t="s">
        <v>14</v>
      </c>
      <c r="D3" s="64">
        <v>41385</v>
      </c>
      <c r="E3" s="80">
        <f>D3</f>
        <v>41385</v>
      </c>
      <c r="F3" s="60" t="s">
        <v>57</v>
      </c>
      <c r="G3" s="60" t="s">
        <v>31</v>
      </c>
      <c r="H3" s="66" t="s">
        <v>16</v>
      </c>
      <c r="I3" s="67" t="s">
        <v>39</v>
      </c>
      <c r="J3" s="67" t="s">
        <v>39</v>
      </c>
      <c r="K3" s="67" t="s">
        <v>39</v>
      </c>
      <c r="L3" s="67" t="s">
        <v>39</v>
      </c>
      <c r="M3" s="67" t="s">
        <v>39</v>
      </c>
      <c r="N3" s="68"/>
    </row>
    <row r="4" spans="1:14" ht="18.75" customHeight="1">
      <c r="A4" s="81">
        <v>41412</v>
      </c>
      <c r="B4" s="79">
        <v>41041</v>
      </c>
      <c r="C4" s="82" t="s">
        <v>14</v>
      </c>
      <c r="D4" s="83">
        <v>41413</v>
      </c>
      <c r="E4" s="80">
        <v>41042</v>
      </c>
      <c r="F4" s="84" t="s">
        <v>148</v>
      </c>
      <c r="G4" s="84" t="s">
        <v>33</v>
      </c>
      <c r="H4" s="85" t="s">
        <v>16</v>
      </c>
      <c r="I4" s="67" t="s">
        <v>39</v>
      </c>
      <c r="J4" s="67" t="s">
        <v>39</v>
      </c>
      <c r="K4" s="67" t="s">
        <v>39</v>
      </c>
      <c r="L4" s="67" t="s">
        <v>39</v>
      </c>
      <c r="M4" s="67" t="s">
        <v>39</v>
      </c>
      <c r="N4" s="68"/>
    </row>
    <row r="5" spans="1:14" ht="18.75" customHeight="1">
      <c r="A5" s="81">
        <v>41426</v>
      </c>
      <c r="B5" s="79">
        <v>41042</v>
      </c>
      <c r="C5" s="82" t="s">
        <v>14</v>
      </c>
      <c r="D5" s="83">
        <v>41429</v>
      </c>
      <c r="E5" s="80">
        <v>41043</v>
      </c>
      <c r="F5" s="84" t="s">
        <v>202</v>
      </c>
      <c r="G5" s="84" t="s">
        <v>33</v>
      </c>
      <c r="H5" s="85" t="s">
        <v>16</v>
      </c>
      <c r="I5" s="67" t="s">
        <v>39</v>
      </c>
      <c r="J5" s="67" t="s">
        <v>39</v>
      </c>
      <c r="K5" s="67" t="s">
        <v>39</v>
      </c>
      <c r="L5" s="67" t="s">
        <v>39</v>
      </c>
      <c r="M5" s="67" t="s">
        <v>39</v>
      </c>
      <c r="N5" s="69" t="s">
        <v>39</v>
      </c>
    </row>
    <row r="6" spans="1:14" ht="18.75" customHeight="1">
      <c r="A6" s="81">
        <v>41438</v>
      </c>
      <c r="B6" s="79">
        <f aca="true" t="shared" si="0" ref="B6:B12">A6</f>
        <v>41438</v>
      </c>
      <c r="C6" s="82" t="s">
        <v>14</v>
      </c>
      <c r="D6" s="83">
        <v>41441</v>
      </c>
      <c r="E6" s="80">
        <f>D6</f>
        <v>41441</v>
      </c>
      <c r="F6" s="84" t="s">
        <v>282</v>
      </c>
      <c r="G6" s="84" t="s">
        <v>283</v>
      </c>
      <c r="H6" s="85" t="s">
        <v>284</v>
      </c>
      <c r="I6" s="67" t="s">
        <v>39</v>
      </c>
      <c r="J6" s="67" t="s">
        <v>39</v>
      </c>
      <c r="K6" s="121"/>
      <c r="L6" s="67" t="s">
        <v>39</v>
      </c>
      <c r="M6" s="67" t="s">
        <v>39</v>
      </c>
      <c r="N6" s="69" t="s">
        <v>39</v>
      </c>
    </row>
    <row r="7" spans="1:14" ht="18.75" customHeight="1">
      <c r="A7" s="81">
        <v>41446</v>
      </c>
      <c r="B7" s="79">
        <f t="shared" si="0"/>
        <v>41446</v>
      </c>
      <c r="C7" s="82"/>
      <c r="D7" s="83"/>
      <c r="E7" s="80"/>
      <c r="F7" s="84" t="s">
        <v>298</v>
      </c>
      <c r="G7" s="84" t="s">
        <v>299</v>
      </c>
      <c r="H7" s="85" t="s">
        <v>300</v>
      </c>
      <c r="I7" s="121"/>
      <c r="J7" s="121"/>
      <c r="K7" s="67" t="s">
        <v>39</v>
      </c>
      <c r="L7" s="67" t="s">
        <v>39</v>
      </c>
      <c r="M7" s="121"/>
      <c r="N7" s="68"/>
    </row>
    <row r="8" spans="1:14" ht="18.75" customHeight="1">
      <c r="A8" s="62">
        <v>41461</v>
      </c>
      <c r="B8" s="79">
        <f t="shared" si="0"/>
        <v>41461</v>
      </c>
      <c r="C8" s="82" t="s">
        <v>14</v>
      </c>
      <c r="D8" s="83">
        <v>41462</v>
      </c>
      <c r="E8" s="80">
        <f>D8</f>
        <v>41462</v>
      </c>
      <c r="F8" s="60" t="s">
        <v>285</v>
      </c>
      <c r="G8" s="60" t="s">
        <v>286</v>
      </c>
      <c r="H8" s="66" t="s">
        <v>16</v>
      </c>
      <c r="I8" s="67" t="s">
        <v>39</v>
      </c>
      <c r="J8" s="121"/>
      <c r="K8" s="67" t="s">
        <v>39</v>
      </c>
      <c r="L8" s="67" t="s">
        <v>39</v>
      </c>
      <c r="M8" s="121"/>
      <c r="N8" s="68"/>
    </row>
    <row r="9" spans="1:14" ht="18.75" customHeight="1">
      <c r="A9" s="81">
        <v>41467</v>
      </c>
      <c r="B9" s="79">
        <f t="shared" si="0"/>
        <v>41467</v>
      </c>
      <c r="C9" s="82"/>
      <c r="D9" s="83"/>
      <c r="E9" s="80"/>
      <c r="F9" s="84" t="s">
        <v>302</v>
      </c>
      <c r="G9" s="84" t="s">
        <v>303</v>
      </c>
      <c r="H9" s="85" t="s">
        <v>300</v>
      </c>
      <c r="I9" s="121"/>
      <c r="J9" s="121"/>
      <c r="K9" s="67" t="s">
        <v>39</v>
      </c>
      <c r="L9" s="67" t="s">
        <v>39</v>
      </c>
      <c r="M9" s="121"/>
      <c r="N9" s="68"/>
    </row>
    <row r="10" spans="1:14" ht="18.75" customHeight="1">
      <c r="A10" s="86">
        <v>41485</v>
      </c>
      <c r="B10" s="79">
        <f t="shared" si="0"/>
        <v>41485</v>
      </c>
      <c r="C10" s="87"/>
      <c r="D10" s="88">
        <v>41489</v>
      </c>
      <c r="E10" s="80">
        <f>D10</f>
        <v>41489</v>
      </c>
      <c r="F10" s="89" t="s">
        <v>311</v>
      </c>
      <c r="G10" s="90" t="s">
        <v>308</v>
      </c>
      <c r="H10" s="66" t="s">
        <v>309</v>
      </c>
      <c r="I10" s="121"/>
      <c r="J10" s="121"/>
      <c r="K10" s="121"/>
      <c r="L10" s="121"/>
      <c r="M10" s="121"/>
      <c r="N10" s="69" t="s">
        <v>39</v>
      </c>
    </row>
    <row r="11" spans="1:14" ht="18.75" customHeight="1">
      <c r="A11" s="81">
        <v>41509</v>
      </c>
      <c r="B11" s="79">
        <f t="shared" si="0"/>
        <v>41509</v>
      </c>
      <c r="C11" s="87" t="s">
        <v>14</v>
      </c>
      <c r="D11" s="83"/>
      <c r="E11" s="80"/>
      <c r="F11" s="84" t="s">
        <v>312</v>
      </c>
      <c r="G11" s="84" t="s">
        <v>313</v>
      </c>
      <c r="H11" s="85" t="s">
        <v>300</v>
      </c>
      <c r="I11" s="121"/>
      <c r="J11" s="121"/>
      <c r="K11" s="67" t="s">
        <v>39</v>
      </c>
      <c r="L11" s="67" t="s">
        <v>39</v>
      </c>
      <c r="M11" s="121"/>
      <c r="N11" s="68"/>
    </row>
    <row r="12" spans="1:14" ht="18.75" customHeight="1">
      <c r="A12" s="86">
        <v>41524</v>
      </c>
      <c r="B12" s="79">
        <f t="shared" si="0"/>
        <v>41524</v>
      </c>
      <c r="C12" s="82" t="s">
        <v>14</v>
      </c>
      <c r="D12" s="88">
        <v>41525</v>
      </c>
      <c r="E12" s="80">
        <f>D12</f>
        <v>41525</v>
      </c>
      <c r="F12" s="89" t="s">
        <v>316</v>
      </c>
      <c r="G12" s="90" t="s">
        <v>315</v>
      </c>
      <c r="H12" s="66" t="s">
        <v>16</v>
      </c>
      <c r="I12" s="67" t="s">
        <v>39</v>
      </c>
      <c r="J12" s="67" t="s">
        <v>39</v>
      </c>
      <c r="K12" s="121"/>
      <c r="L12" s="67" t="s">
        <v>39</v>
      </c>
      <c r="M12" s="67" t="s">
        <v>39</v>
      </c>
      <c r="N12" s="69" t="s">
        <v>39</v>
      </c>
    </row>
    <row r="13" spans="1:14" ht="18.75" customHeight="1">
      <c r="A13" s="81">
        <v>41530</v>
      </c>
      <c r="B13" s="79">
        <f>A13</f>
        <v>41530</v>
      </c>
      <c r="C13" s="87" t="s">
        <v>14</v>
      </c>
      <c r="D13" s="83"/>
      <c r="E13" s="80"/>
      <c r="F13" s="84" t="s">
        <v>366</v>
      </c>
      <c r="G13" s="84" t="s">
        <v>365</v>
      </c>
      <c r="H13" s="85" t="s">
        <v>300</v>
      </c>
      <c r="I13" s="121"/>
      <c r="J13" s="121"/>
      <c r="K13" s="67" t="s">
        <v>39</v>
      </c>
      <c r="L13" s="67" t="s">
        <v>39</v>
      </c>
      <c r="M13" s="121"/>
      <c r="N13" s="68"/>
    </row>
    <row r="14" spans="1:14" ht="18.75" customHeight="1">
      <c r="A14" s="81">
        <v>41537</v>
      </c>
      <c r="B14" s="79">
        <v>41537</v>
      </c>
      <c r="C14" s="87" t="s">
        <v>14</v>
      </c>
      <c r="D14" s="83">
        <v>41539</v>
      </c>
      <c r="E14" s="80">
        <v>41539</v>
      </c>
      <c r="F14" s="89" t="s">
        <v>317</v>
      </c>
      <c r="G14" s="122" t="s">
        <v>318</v>
      </c>
      <c r="H14" s="85" t="s">
        <v>16</v>
      </c>
      <c r="I14" s="67" t="s">
        <v>39</v>
      </c>
      <c r="J14" s="67" t="s">
        <v>39</v>
      </c>
      <c r="K14" s="67" t="s">
        <v>39</v>
      </c>
      <c r="L14" s="67" t="s">
        <v>39</v>
      </c>
      <c r="M14" s="67" t="s">
        <v>39</v>
      </c>
      <c r="N14" s="69" t="s">
        <v>39</v>
      </c>
    </row>
    <row r="15" spans="1:14" ht="18.75" customHeight="1">
      <c r="A15" s="62">
        <v>41194</v>
      </c>
      <c r="B15" s="59">
        <f>A15</f>
        <v>41194</v>
      </c>
      <c r="C15" s="63"/>
      <c r="D15" s="64">
        <v>41196</v>
      </c>
      <c r="E15" s="65">
        <f>D15</f>
        <v>41196</v>
      </c>
      <c r="F15" s="60" t="s">
        <v>361</v>
      </c>
      <c r="G15" s="60" t="s">
        <v>360</v>
      </c>
      <c r="H15" s="66" t="s">
        <v>362</v>
      </c>
      <c r="I15" s="67" t="s">
        <v>39</v>
      </c>
      <c r="J15" s="67" t="s">
        <v>39</v>
      </c>
      <c r="K15" s="121"/>
      <c r="L15" s="67" t="s">
        <v>39</v>
      </c>
      <c r="M15" s="67" t="s">
        <v>39</v>
      </c>
      <c r="N15" s="69" t="s">
        <v>39</v>
      </c>
    </row>
    <row r="16" spans="1:14" ht="18.75" customHeight="1">
      <c r="A16" s="86">
        <v>41566</v>
      </c>
      <c r="B16" s="79">
        <f>A16</f>
        <v>41566</v>
      </c>
      <c r="C16" s="87"/>
      <c r="D16" s="88"/>
      <c r="E16" s="80"/>
      <c r="F16" s="89" t="s">
        <v>363</v>
      </c>
      <c r="G16" s="89" t="s">
        <v>364</v>
      </c>
      <c r="H16" s="66" t="s">
        <v>362</v>
      </c>
      <c r="I16" s="67"/>
      <c r="J16" s="67"/>
      <c r="K16" s="67"/>
      <c r="L16" s="67"/>
      <c r="M16" s="67"/>
      <c r="N16" s="69"/>
    </row>
    <row r="17" spans="1:14" ht="18.75" customHeight="1">
      <c r="A17" s="62"/>
      <c r="B17" s="59"/>
      <c r="C17" s="63"/>
      <c r="D17" s="64"/>
      <c r="E17" s="65"/>
      <c r="F17" s="60"/>
      <c r="G17" s="60"/>
      <c r="H17" s="66"/>
      <c r="I17" s="67"/>
      <c r="J17" s="67"/>
      <c r="K17" s="67"/>
      <c r="L17" s="67"/>
      <c r="M17" s="67"/>
      <c r="N17" s="69"/>
    </row>
    <row r="18" spans="1:14" ht="18.75" customHeight="1">
      <c r="A18" s="70"/>
      <c r="B18" s="71"/>
      <c r="C18" s="72"/>
      <c r="D18" s="73"/>
      <c r="E18" s="74"/>
      <c r="F18" s="75"/>
      <c r="G18" s="75"/>
      <c r="H18" s="76"/>
      <c r="I18" s="76"/>
      <c r="J18" s="76"/>
      <c r="K18" s="76"/>
      <c r="L18" s="77"/>
      <c r="M18" s="77"/>
      <c r="N18" s="78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6" sqref="C6"/>
    </sheetView>
  </sheetViews>
  <sheetFormatPr defaultColWidth="9.00390625" defaultRowHeight="16.5" customHeight="1"/>
  <cols>
    <col min="1" max="1" width="3.75390625" style="2" customWidth="1"/>
    <col min="2" max="2" width="10.25390625" style="22" bestFit="1" customWidth="1"/>
    <col min="3" max="3" width="15.00390625" style="2" customWidth="1"/>
    <col min="4" max="4" width="10.75390625" style="2" customWidth="1"/>
    <col min="5" max="5" width="9.25390625" style="2" customWidth="1"/>
    <col min="6" max="6" width="11.125" style="2" bestFit="1" customWidth="1"/>
    <col min="7" max="7" width="11.625" style="17" bestFit="1" customWidth="1"/>
    <col min="8" max="8" width="6.875" style="2" customWidth="1"/>
    <col min="9" max="16384" width="9.00390625" style="2" customWidth="1"/>
  </cols>
  <sheetData>
    <row r="1" ht="16.5" customHeight="1">
      <c r="A1" s="2" t="s">
        <v>89</v>
      </c>
    </row>
    <row r="3" spans="1:8" s="3" customFormat="1" ht="16.5" customHeight="1">
      <c r="A3" s="5" t="s">
        <v>37</v>
      </c>
      <c r="B3" s="23" t="s">
        <v>36</v>
      </c>
      <c r="C3" s="6" t="s">
        <v>0</v>
      </c>
      <c r="D3" s="6" t="s">
        <v>6</v>
      </c>
      <c r="E3" s="6" t="s">
        <v>2</v>
      </c>
      <c r="F3" s="6" t="s">
        <v>1</v>
      </c>
      <c r="G3" s="18" t="s">
        <v>3</v>
      </c>
      <c r="H3" s="7" t="s">
        <v>13</v>
      </c>
    </row>
    <row r="4" spans="1:8" ht="16.5" customHeight="1">
      <c r="A4" s="107">
        <f aca="true" t="shared" si="0" ref="A4:A50">RANK(B4,$B$4:$B$144,1)</f>
        <v>1</v>
      </c>
      <c r="B4" s="108">
        <v>15854</v>
      </c>
      <c r="C4" s="109" t="s">
        <v>255</v>
      </c>
      <c r="D4" s="109" t="s">
        <v>53</v>
      </c>
      <c r="E4" s="109" t="s">
        <v>48</v>
      </c>
      <c r="F4" s="109" t="s">
        <v>33</v>
      </c>
      <c r="G4" s="110">
        <v>41413</v>
      </c>
      <c r="H4" s="112"/>
    </row>
    <row r="5" spans="1:8" ht="16.5" customHeight="1">
      <c r="A5" s="107">
        <f t="shared" si="0"/>
        <v>2</v>
      </c>
      <c r="B5" s="113">
        <v>15897</v>
      </c>
      <c r="C5" s="114" t="s">
        <v>93</v>
      </c>
      <c r="D5" s="114" t="s">
        <v>55</v>
      </c>
      <c r="E5" s="114" t="s">
        <v>48</v>
      </c>
      <c r="F5" s="114" t="s">
        <v>33</v>
      </c>
      <c r="G5" s="115">
        <v>41413</v>
      </c>
      <c r="H5" s="116"/>
    </row>
    <row r="6" spans="1:8" ht="16.5" customHeight="1">
      <c r="A6" s="107">
        <f t="shared" si="0"/>
        <v>3</v>
      </c>
      <c r="B6" s="113">
        <v>15976</v>
      </c>
      <c r="C6" s="114" t="s">
        <v>294</v>
      </c>
      <c r="D6" s="114" t="s">
        <v>8</v>
      </c>
      <c r="E6" s="114" t="s">
        <v>48</v>
      </c>
      <c r="F6" s="114" t="s">
        <v>288</v>
      </c>
      <c r="G6" s="115">
        <v>41462</v>
      </c>
      <c r="H6" s="116"/>
    </row>
    <row r="7" spans="1:8" ht="16.5" customHeight="1">
      <c r="A7" s="107">
        <f t="shared" si="0"/>
        <v>4</v>
      </c>
      <c r="B7" s="113">
        <v>15980</v>
      </c>
      <c r="C7" s="114" t="s">
        <v>322</v>
      </c>
      <c r="D7" s="114" t="s">
        <v>8</v>
      </c>
      <c r="E7" s="114" t="s">
        <v>48</v>
      </c>
      <c r="F7" s="114" t="s">
        <v>315</v>
      </c>
      <c r="G7" s="115">
        <v>41524</v>
      </c>
      <c r="H7" s="116"/>
    </row>
    <row r="8" spans="1:8" ht="16.5" customHeight="1">
      <c r="A8" s="107">
        <f t="shared" si="0"/>
        <v>5</v>
      </c>
      <c r="B8" s="113">
        <v>20009</v>
      </c>
      <c r="C8" s="114" t="s">
        <v>91</v>
      </c>
      <c r="D8" s="114" t="s">
        <v>30</v>
      </c>
      <c r="E8" s="114" t="s">
        <v>35</v>
      </c>
      <c r="F8" s="114" t="s">
        <v>31</v>
      </c>
      <c r="G8" s="115">
        <v>41384</v>
      </c>
      <c r="H8" s="116"/>
    </row>
    <row r="9" spans="1:8" ht="16.5" customHeight="1">
      <c r="A9" s="107">
        <f t="shared" si="0"/>
        <v>6</v>
      </c>
      <c r="B9" s="113">
        <v>20053</v>
      </c>
      <c r="C9" s="114" t="s">
        <v>92</v>
      </c>
      <c r="D9" s="114" t="s">
        <v>53</v>
      </c>
      <c r="E9" s="114" t="s">
        <v>289</v>
      </c>
      <c r="F9" s="114" t="s">
        <v>283</v>
      </c>
      <c r="G9" s="115">
        <v>41440</v>
      </c>
      <c r="H9" s="116"/>
    </row>
    <row r="10" spans="1:8" ht="16.5" customHeight="1">
      <c r="A10" s="107">
        <f t="shared" si="0"/>
        <v>7</v>
      </c>
      <c r="B10" s="113">
        <v>20095</v>
      </c>
      <c r="C10" s="114" t="s">
        <v>133</v>
      </c>
      <c r="D10" s="114" t="s">
        <v>18</v>
      </c>
      <c r="E10" s="114" t="s">
        <v>48</v>
      </c>
      <c r="F10" s="114" t="s">
        <v>288</v>
      </c>
      <c r="G10" s="115">
        <v>41462</v>
      </c>
      <c r="H10" s="116"/>
    </row>
    <row r="11" spans="1:8" ht="16.5" customHeight="1">
      <c r="A11" s="107">
        <f t="shared" si="0"/>
        <v>8</v>
      </c>
      <c r="B11" s="113">
        <v>20319</v>
      </c>
      <c r="C11" s="114" t="s">
        <v>320</v>
      </c>
      <c r="D11" s="114" t="s">
        <v>44</v>
      </c>
      <c r="E11" s="114" t="s">
        <v>48</v>
      </c>
      <c r="F11" s="114" t="s">
        <v>315</v>
      </c>
      <c r="G11" s="115">
        <v>41524</v>
      </c>
      <c r="H11" s="116"/>
    </row>
    <row r="12" spans="1:8" ht="16.5" customHeight="1">
      <c r="A12" s="107">
        <f t="shared" si="0"/>
        <v>9</v>
      </c>
      <c r="B12" s="113">
        <v>20462</v>
      </c>
      <c r="C12" s="114" t="s">
        <v>321</v>
      </c>
      <c r="D12" s="114" t="s">
        <v>11</v>
      </c>
      <c r="E12" s="114" t="s">
        <v>48</v>
      </c>
      <c r="F12" s="114" t="s">
        <v>315</v>
      </c>
      <c r="G12" s="115">
        <v>41524</v>
      </c>
      <c r="H12" s="116"/>
    </row>
    <row r="13" spans="1:8" ht="16.5" customHeight="1">
      <c r="A13" s="107">
        <f t="shared" si="0"/>
        <v>10</v>
      </c>
      <c r="B13" s="113">
        <v>20489</v>
      </c>
      <c r="C13" s="114" t="s">
        <v>101</v>
      </c>
      <c r="D13" s="114" t="s">
        <v>12</v>
      </c>
      <c r="E13" s="114" t="s">
        <v>48</v>
      </c>
      <c r="F13" s="114" t="s">
        <v>315</v>
      </c>
      <c r="G13" s="115">
        <v>41524</v>
      </c>
      <c r="H13" s="116"/>
    </row>
    <row r="14" spans="1:8" ht="16.5" customHeight="1">
      <c r="A14" s="4">
        <f t="shared" si="0"/>
        <v>11</v>
      </c>
      <c r="B14" s="48">
        <v>20493</v>
      </c>
      <c r="C14" s="45" t="s">
        <v>214</v>
      </c>
      <c r="D14" s="45" t="s">
        <v>186</v>
      </c>
      <c r="E14" s="45" t="s">
        <v>253</v>
      </c>
      <c r="F14" s="45" t="s">
        <v>238</v>
      </c>
      <c r="G14" s="46">
        <v>41428</v>
      </c>
      <c r="H14" s="50"/>
    </row>
    <row r="15" spans="1:8" ht="16.5" customHeight="1">
      <c r="A15" s="4">
        <f t="shared" si="0"/>
        <v>12</v>
      </c>
      <c r="B15" s="48">
        <v>20512</v>
      </c>
      <c r="C15" s="45" t="s">
        <v>290</v>
      </c>
      <c r="D15" s="45" t="s">
        <v>26</v>
      </c>
      <c r="E15" s="45" t="s">
        <v>48</v>
      </c>
      <c r="F15" s="45" t="s">
        <v>288</v>
      </c>
      <c r="G15" s="46">
        <v>41462</v>
      </c>
      <c r="H15" s="50"/>
    </row>
    <row r="16" spans="1:8" ht="16.5" customHeight="1">
      <c r="A16" s="4">
        <f t="shared" si="0"/>
        <v>13</v>
      </c>
      <c r="B16" s="48">
        <v>20518</v>
      </c>
      <c r="C16" s="45" t="s">
        <v>188</v>
      </c>
      <c r="D16" s="45" t="s">
        <v>184</v>
      </c>
      <c r="E16" s="45" t="s">
        <v>253</v>
      </c>
      <c r="F16" s="45" t="s">
        <v>238</v>
      </c>
      <c r="G16" s="46">
        <v>41428</v>
      </c>
      <c r="H16" s="50"/>
    </row>
    <row r="17" spans="1:8" ht="16.5" customHeight="1">
      <c r="A17" s="4">
        <f t="shared" si="0"/>
        <v>14</v>
      </c>
      <c r="B17" s="48">
        <v>20537</v>
      </c>
      <c r="C17" s="45" t="s">
        <v>96</v>
      </c>
      <c r="D17" s="45" t="s">
        <v>47</v>
      </c>
      <c r="E17" s="45" t="s">
        <v>253</v>
      </c>
      <c r="F17" s="45" t="s">
        <v>238</v>
      </c>
      <c r="G17" s="46">
        <v>41428</v>
      </c>
      <c r="H17" s="50"/>
    </row>
    <row r="18" spans="1:8" ht="16.5" customHeight="1">
      <c r="A18" s="4">
        <f t="shared" si="0"/>
        <v>15</v>
      </c>
      <c r="B18" s="48">
        <v>20551</v>
      </c>
      <c r="C18" s="45" t="s">
        <v>247</v>
      </c>
      <c r="D18" s="45" t="s">
        <v>18</v>
      </c>
      <c r="E18" s="45" t="s">
        <v>49</v>
      </c>
      <c r="F18" s="45" t="s">
        <v>288</v>
      </c>
      <c r="G18" s="46">
        <v>41462</v>
      </c>
      <c r="H18" s="50"/>
    </row>
    <row r="19" spans="1:8" ht="16.5" customHeight="1">
      <c r="A19" s="4">
        <f t="shared" si="0"/>
        <v>16</v>
      </c>
      <c r="B19" s="48">
        <v>20587</v>
      </c>
      <c r="C19" s="45" t="s">
        <v>95</v>
      </c>
      <c r="D19" s="45" t="s">
        <v>55</v>
      </c>
      <c r="E19" s="45" t="s">
        <v>35</v>
      </c>
      <c r="F19" s="45" t="s">
        <v>31</v>
      </c>
      <c r="G19" s="46">
        <v>41384</v>
      </c>
      <c r="H19" s="50"/>
    </row>
    <row r="20" spans="1:8" ht="16.5" customHeight="1">
      <c r="A20" s="4">
        <f t="shared" si="0"/>
        <v>17</v>
      </c>
      <c r="B20" s="48">
        <v>20643</v>
      </c>
      <c r="C20" s="45" t="s">
        <v>293</v>
      </c>
      <c r="D20" s="45" t="s">
        <v>26</v>
      </c>
      <c r="E20" s="45" t="s">
        <v>48</v>
      </c>
      <c r="F20" s="45" t="s">
        <v>288</v>
      </c>
      <c r="G20" s="46">
        <v>41462</v>
      </c>
      <c r="H20" s="50"/>
    </row>
    <row r="21" spans="1:8" ht="16.5" customHeight="1">
      <c r="A21" s="4">
        <f t="shared" si="0"/>
        <v>18</v>
      </c>
      <c r="B21" s="48">
        <v>20668</v>
      </c>
      <c r="C21" s="45" t="s">
        <v>122</v>
      </c>
      <c r="D21" s="45" t="s">
        <v>54</v>
      </c>
      <c r="E21" s="45" t="s">
        <v>49</v>
      </c>
      <c r="F21" s="45" t="s">
        <v>33</v>
      </c>
      <c r="G21" s="46">
        <v>41413</v>
      </c>
      <c r="H21" s="50"/>
    </row>
    <row r="22" spans="1:8" ht="16.5" customHeight="1">
      <c r="A22" s="4">
        <f t="shared" si="0"/>
        <v>19</v>
      </c>
      <c r="B22" s="48">
        <v>20672</v>
      </c>
      <c r="C22" s="45" t="s">
        <v>169</v>
      </c>
      <c r="D22" s="45" t="s">
        <v>18</v>
      </c>
      <c r="E22" s="45" t="s">
        <v>49</v>
      </c>
      <c r="F22" s="45" t="s">
        <v>238</v>
      </c>
      <c r="G22" s="46">
        <v>41427</v>
      </c>
      <c r="H22" s="50"/>
    </row>
    <row r="23" spans="1:8" ht="16.5" customHeight="1">
      <c r="A23" s="4">
        <f t="shared" si="0"/>
        <v>20</v>
      </c>
      <c r="B23" s="48">
        <v>20679</v>
      </c>
      <c r="C23" s="45" t="s">
        <v>252</v>
      </c>
      <c r="D23" s="45" t="s">
        <v>184</v>
      </c>
      <c r="E23" s="45" t="s">
        <v>253</v>
      </c>
      <c r="F23" s="45" t="s">
        <v>238</v>
      </c>
      <c r="G23" s="46">
        <v>41428</v>
      </c>
      <c r="H23" s="50"/>
    </row>
    <row r="24" spans="1:8" ht="16.5" customHeight="1">
      <c r="A24" s="4">
        <f t="shared" si="0"/>
        <v>21</v>
      </c>
      <c r="B24" s="48">
        <v>20693</v>
      </c>
      <c r="C24" s="45" t="s">
        <v>97</v>
      </c>
      <c r="D24" s="45" t="s">
        <v>85</v>
      </c>
      <c r="E24" s="45" t="s">
        <v>35</v>
      </c>
      <c r="F24" s="45" t="s">
        <v>31</v>
      </c>
      <c r="G24" s="46">
        <v>41384</v>
      </c>
      <c r="H24" s="50"/>
    </row>
    <row r="25" spans="1:8" ht="16.5" customHeight="1">
      <c r="A25" s="4">
        <f t="shared" si="0"/>
        <v>21</v>
      </c>
      <c r="B25" s="48">
        <v>20693</v>
      </c>
      <c r="C25" s="45" t="s">
        <v>153</v>
      </c>
      <c r="D25" s="45" t="s">
        <v>29</v>
      </c>
      <c r="E25" s="45" t="s">
        <v>49</v>
      </c>
      <c r="F25" s="45" t="s">
        <v>318</v>
      </c>
      <c r="G25" s="46">
        <v>41538</v>
      </c>
      <c r="H25" s="50"/>
    </row>
    <row r="26" spans="1:8" ht="16.5" customHeight="1">
      <c r="A26" s="4">
        <f t="shared" si="0"/>
        <v>23</v>
      </c>
      <c r="B26" s="48">
        <v>20694</v>
      </c>
      <c r="C26" s="45" t="s">
        <v>240</v>
      </c>
      <c r="D26" s="45" t="s">
        <v>186</v>
      </c>
      <c r="E26" s="45" t="s">
        <v>253</v>
      </c>
      <c r="F26" s="45" t="s">
        <v>238</v>
      </c>
      <c r="G26" s="46">
        <v>41428</v>
      </c>
      <c r="H26" s="50"/>
    </row>
    <row r="27" spans="1:8" ht="16.5" customHeight="1">
      <c r="A27" s="4">
        <f t="shared" si="0"/>
        <v>24</v>
      </c>
      <c r="B27" s="48">
        <v>20728</v>
      </c>
      <c r="C27" s="45" t="s">
        <v>98</v>
      </c>
      <c r="D27" s="45" t="s">
        <v>83</v>
      </c>
      <c r="E27" s="45" t="s">
        <v>35</v>
      </c>
      <c r="F27" s="45" t="s">
        <v>31</v>
      </c>
      <c r="G27" s="46">
        <v>41384</v>
      </c>
      <c r="H27" s="50"/>
    </row>
    <row r="28" spans="1:8" ht="16.5" customHeight="1">
      <c r="A28" s="4">
        <f t="shared" si="0"/>
        <v>25</v>
      </c>
      <c r="B28" s="48">
        <v>20733</v>
      </c>
      <c r="C28" s="45" t="s">
        <v>99</v>
      </c>
      <c r="D28" s="45" t="s">
        <v>83</v>
      </c>
      <c r="E28" s="45" t="s">
        <v>35</v>
      </c>
      <c r="F28" s="45" t="s">
        <v>31</v>
      </c>
      <c r="G28" s="46">
        <v>41384</v>
      </c>
      <c r="H28" s="50"/>
    </row>
    <row r="29" spans="1:8" ht="16.5" customHeight="1">
      <c r="A29" s="4">
        <f t="shared" si="0"/>
        <v>26</v>
      </c>
      <c r="B29" s="48">
        <v>20767</v>
      </c>
      <c r="C29" s="45" t="s">
        <v>213</v>
      </c>
      <c r="D29" s="45" t="s">
        <v>200</v>
      </c>
      <c r="E29" s="45" t="s">
        <v>253</v>
      </c>
      <c r="F29" s="45" t="s">
        <v>238</v>
      </c>
      <c r="G29" s="46">
        <v>41428</v>
      </c>
      <c r="H29" s="50"/>
    </row>
    <row r="30" spans="1:8" ht="16.5" customHeight="1">
      <c r="A30" s="4">
        <f t="shared" si="0"/>
        <v>27</v>
      </c>
      <c r="B30" s="48">
        <v>20768</v>
      </c>
      <c r="C30" s="45" t="s">
        <v>241</v>
      </c>
      <c r="D30" s="45" t="s">
        <v>17</v>
      </c>
      <c r="E30" s="45" t="s">
        <v>253</v>
      </c>
      <c r="F30" s="45" t="s">
        <v>238</v>
      </c>
      <c r="G30" s="46">
        <v>41428</v>
      </c>
      <c r="H30" s="50"/>
    </row>
    <row r="31" spans="1:8" ht="16.5" customHeight="1">
      <c r="A31" s="4">
        <f t="shared" si="0"/>
        <v>28</v>
      </c>
      <c r="B31" s="48">
        <v>20809</v>
      </c>
      <c r="C31" s="45" t="s">
        <v>323</v>
      </c>
      <c r="D31" s="45" t="s">
        <v>9</v>
      </c>
      <c r="E31" s="45" t="s">
        <v>49</v>
      </c>
      <c r="F31" s="45" t="s">
        <v>288</v>
      </c>
      <c r="G31" s="46">
        <v>41462</v>
      </c>
      <c r="H31" s="50"/>
    </row>
    <row r="32" spans="1:8" ht="16.5" customHeight="1">
      <c r="A32" s="4">
        <f t="shared" si="0"/>
        <v>29</v>
      </c>
      <c r="B32" s="48">
        <v>20818</v>
      </c>
      <c r="C32" s="45" t="s">
        <v>250</v>
      </c>
      <c r="D32" s="45" t="s">
        <v>186</v>
      </c>
      <c r="E32" s="45" t="s">
        <v>49</v>
      </c>
      <c r="F32" s="45" t="s">
        <v>318</v>
      </c>
      <c r="G32" s="46">
        <v>41538</v>
      </c>
      <c r="H32" s="50"/>
    </row>
    <row r="33" spans="1:8" ht="16.5" customHeight="1">
      <c r="A33" s="4">
        <f t="shared" si="0"/>
        <v>30</v>
      </c>
      <c r="B33" s="48">
        <v>20951</v>
      </c>
      <c r="C33" s="45" t="s">
        <v>100</v>
      </c>
      <c r="D33" s="45" t="s">
        <v>54</v>
      </c>
      <c r="E33" s="45" t="s">
        <v>253</v>
      </c>
      <c r="F33" s="45" t="s">
        <v>238</v>
      </c>
      <c r="G33" s="46">
        <v>41428</v>
      </c>
      <c r="H33" s="50"/>
    </row>
    <row r="34" spans="1:8" ht="16.5" customHeight="1">
      <c r="A34" s="4">
        <f t="shared" si="0"/>
        <v>31</v>
      </c>
      <c r="B34" s="48">
        <v>21025</v>
      </c>
      <c r="C34" s="45" t="s">
        <v>242</v>
      </c>
      <c r="D34" s="45" t="s">
        <v>29</v>
      </c>
      <c r="E34" s="45" t="s">
        <v>49</v>
      </c>
      <c r="F34" s="45" t="s">
        <v>238</v>
      </c>
      <c r="G34" s="46">
        <v>41427</v>
      </c>
      <c r="H34" s="50"/>
    </row>
    <row r="35" spans="1:8" ht="16.5" customHeight="1">
      <c r="A35" s="4">
        <f t="shared" si="0"/>
        <v>32</v>
      </c>
      <c r="B35" s="48">
        <v>21029</v>
      </c>
      <c r="C35" s="45" t="s">
        <v>243</v>
      </c>
      <c r="D35" s="45" t="s">
        <v>18</v>
      </c>
      <c r="E35" s="45" t="s">
        <v>49</v>
      </c>
      <c r="F35" s="45" t="s">
        <v>238</v>
      </c>
      <c r="G35" s="46">
        <v>41427</v>
      </c>
      <c r="H35" s="50"/>
    </row>
    <row r="36" spans="1:8" ht="16.5" customHeight="1">
      <c r="A36" s="4">
        <f t="shared" si="0"/>
        <v>33</v>
      </c>
      <c r="B36" s="48">
        <v>21057</v>
      </c>
      <c r="C36" s="45" t="s">
        <v>69</v>
      </c>
      <c r="D36" s="45" t="s">
        <v>26</v>
      </c>
      <c r="E36" s="45" t="s">
        <v>49</v>
      </c>
      <c r="F36" s="45" t="s">
        <v>318</v>
      </c>
      <c r="G36" s="46">
        <v>41538</v>
      </c>
      <c r="H36" s="50"/>
    </row>
    <row r="37" spans="1:8" ht="16.5" customHeight="1">
      <c r="A37" s="4">
        <f t="shared" si="0"/>
        <v>34</v>
      </c>
      <c r="B37" s="48">
        <v>21077</v>
      </c>
      <c r="C37" s="45" t="s">
        <v>103</v>
      </c>
      <c r="D37" s="45" t="s">
        <v>26</v>
      </c>
      <c r="E37" s="45" t="s">
        <v>49</v>
      </c>
      <c r="F37" s="45" t="s">
        <v>288</v>
      </c>
      <c r="G37" s="46">
        <v>41462</v>
      </c>
      <c r="H37" s="50"/>
    </row>
    <row r="38" spans="1:8" ht="16.5" customHeight="1">
      <c r="A38" s="4">
        <f t="shared" si="0"/>
        <v>35</v>
      </c>
      <c r="B38" s="48">
        <v>21083</v>
      </c>
      <c r="C38" s="45" t="s">
        <v>346</v>
      </c>
      <c r="D38" s="45" t="s">
        <v>224</v>
      </c>
      <c r="E38" s="45" t="s">
        <v>49</v>
      </c>
      <c r="F38" s="45" t="s">
        <v>315</v>
      </c>
      <c r="G38" s="46">
        <v>41524</v>
      </c>
      <c r="H38" s="50"/>
    </row>
    <row r="39" spans="1:8" ht="16.5" customHeight="1">
      <c r="A39" s="4">
        <f t="shared" si="0"/>
        <v>36</v>
      </c>
      <c r="B39" s="48">
        <v>21166</v>
      </c>
      <c r="C39" s="45" t="s">
        <v>287</v>
      </c>
      <c r="D39" s="45" t="s">
        <v>44</v>
      </c>
      <c r="E39" s="45" t="s">
        <v>49</v>
      </c>
      <c r="F39" s="45" t="s">
        <v>315</v>
      </c>
      <c r="G39" s="46">
        <v>41524</v>
      </c>
      <c r="H39" s="50"/>
    </row>
    <row r="40" spans="1:8" ht="16.5" customHeight="1">
      <c r="A40" s="4">
        <f t="shared" si="0"/>
        <v>37</v>
      </c>
      <c r="B40" s="48">
        <v>21224</v>
      </c>
      <c r="C40" s="45" t="s">
        <v>324</v>
      </c>
      <c r="D40" s="45" t="s">
        <v>9</v>
      </c>
      <c r="E40" s="45" t="s">
        <v>49</v>
      </c>
      <c r="F40" s="45" t="s">
        <v>288</v>
      </c>
      <c r="G40" s="46">
        <v>41462</v>
      </c>
      <c r="H40" s="50"/>
    </row>
    <row r="41" spans="1:8" ht="16.5" customHeight="1">
      <c r="A41" s="4">
        <f t="shared" si="0"/>
        <v>38</v>
      </c>
      <c r="B41" s="48">
        <v>21259</v>
      </c>
      <c r="C41" s="45" t="s">
        <v>248</v>
      </c>
      <c r="D41" s="45" t="s">
        <v>7</v>
      </c>
      <c r="E41" s="45" t="s">
        <v>253</v>
      </c>
      <c r="F41" s="45" t="s">
        <v>238</v>
      </c>
      <c r="G41" s="46">
        <v>41428</v>
      </c>
      <c r="H41" s="50"/>
    </row>
    <row r="42" spans="1:8" ht="16.5" customHeight="1">
      <c r="A42" s="4">
        <f t="shared" si="0"/>
        <v>39</v>
      </c>
      <c r="B42" s="48">
        <v>21276</v>
      </c>
      <c r="C42" s="45" t="s">
        <v>160</v>
      </c>
      <c r="D42" s="45" t="s">
        <v>180</v>
      </c>
      <c r="E42" s="45" t="s">
        <v>49</v>
      </c>
      <c r="F42" s="45" t="s">
        <v>318</v>
      </c>
      <c r="G42" s="46">
        <v>41538</v>
      </c>
      <c r="H42" s="50"/>
    </row>
    <row r="43" spans="1:8" ht="16.5" customHeight="1">
      <c r="A43" s="4">
        <f t="shared" si="0"/>
        <v>40</v>
      </c>
      <c r="B43" s="48">
        <v>21311</v>
      </c>
      <c r="C43" s="45" t="s">
        <v>165</v>
      </c>
      <c r="D43" s="45" t="s">
        <v>18</v>
      </c>
      <c r="E43" s="45" t="s">
        <v>49</v>
      </c>
      <c r="F43" s="45" t="s">
        <v>33</v>
      </c>
      <c r="G43" s="46">
        <v>41413</v>
      </c>
      <c r="H43" s="50"/>
    </row>
    <row r="44" spans="1:8" ht="16.5" customHeight="1">
      <c r="A44" s="4">
        <f t="shared" si="0"/>
        <v>41</v>
      </c>
      <c r="B44" s="48">
        <v>21362</v>
      </c>
      <c r="C44" s="45" t="s">
        <v>79</v>
      </c>
      <c r="D44" s="45" t="s">
        <v>20</v>
      </c>
      <c r="E44" s="45" t="s">
        <v>49</v>
      </c>
      <c r="F44" s="45" t="s">
        <v>238</v>
      </c>
      <c r="G44" s="46">
        <v>41427</v>
      </c>
      <c r="H44" s="50"/>
    </row>
    <row r="45" spans="1:8" ht="16.5" customHeight="1">
      <c r="A45" s="4">
        <f t="shared" si="0"/>
        <v>42</v>
      </c>
      <c r="B45" s="48">
        <v>21384</v>
      </c>
      <c r="C45" s="45" t="s">
        <v>125</v>
      </c>
      <c r="D45" s="45" t="s">
        <v>7</v>
      </c>
      <c r="E45" s="45" t="s">
        <v>49</v>
      </c>
      <c r="F45" s="45" t="s">
        <v>238</v>
      </c>
      <c r="G45" s="46">
        <v>41427</v>
      </c>
      <c r="H45" s="50"/>
    </row>
    <row r="46" spans="1:8" ht="16.5" customHeight="1">
      <c r="A46" s="4">
        <f t="shared" si="0"/>
        <v>43</v>
      </c>
      <c r="B46" s="48">
        <v>21421</v>
      </c>
      <c r="C46" s="45" t="s">
        <v>102</v>
      </c>
      <c r="D46" s="45" t="s">
        <v>84</v>
      </c>
      <c r="E46" s="45" t="s">
        <v>35</v>
      </c>
      <c r="F46" s="45" t="s">
        <v>31</v>
      </c>
      <c r="G46" s="46">
        <v>41384</v>
      </c>
      <c r="H46" s="50"/>
    </row>
    <row r="47" spans="1:8" ht="16.5" customHeight="1">
      <c r="A47" s="4">
        <f t="shared" si="0"/>
        <v>44</v>
      </c>
      <c r="B47" s="48">
        <v>21422</v>
      </c>
      <c r="C47" s="45" t="s">
        <v>171</v>
      </c>
      <c r="D47" s="45" t="s">
        <v>178</v>
      </c>
      <c r="E47" s="45" t="s">
        <v>49</v>
      </c>
      <c r="F47" s="45" t="s">
        <v>318</v>
      </c>
      <c r="G47" s="46">
        <v>41538</v>
      </c>
      <c r="H47" s="50"/>
    </row>
    <row r="48" spans="1:8" ht="16.5" customHeight="1">
      <c r="A48" s="4">
        <f t="shared" si="0"/>
        <v>45</v>
      </c>
      <c r="B48" s="48">
        <v>21578</v>
      </c>
      <c r="C48" s="45" t="s">
        <v>267</v>
      </c>
      <c r="D48" s="45" t="s">
        <v>184</v>
      </c>
      <c r="E48" s="45" t="s">
        <v>49</v>
      </c>
      <c r="F48" s="45" t="s">
        <v>318</v>
      </c>
      <c r="G48" s="46">
        <v>41538</v>
      </c>
      <c r="H48" s="50"/>
    </row>
    <row r="49" spans="1:8" ht="16.5" customHeight="1">
      <c r="A49" s="4">
        <f t="shared" si="0"/>
        <v>46</v>
      </c>
      <c r="B49" s="48">
        <v>21590</v>
      </c>
      <c r="C49" s="45" t="s">
        <v>251</v>
      </c>
      <c r="D49" s="45" t="s">
        <v>44</v>
      </c>
      <c r="E49" s="45" t="s">
        <v>49</v>
      </c>
      <c r="F49" s="45" t="s">
        <v>318</v>
      </c>
      <c r="G49" s="46">
        <v>41538</v>
      </c>
      <c r="H49" s="50"/>
    </row>
    <row r="50" spans="1:8" ht="16.5" customHeight="1">
      <c r="A50" s="4">
        <f t="shared" si="0"/>
        <v>47</v>
      </c>
      <c r="B50" s="48">
        <v>21644</v>
      </c>
      <c r="C50" s="45" t="s">
        <v>162</v>
      </c>
      <c r="D50" s="45" t="s">
        <v>181</v>
      </c>
      <c r="E50" s="45" t="s">
        <v>49</v>
      </c>
      <c r="F50" s="45" t="s">
        <v>318</v>
      </c>
      <c r="G50" s="46">
        <v>41538</v>
      </c>
      <c r="H50" s="50"/>
    </row>
    <row r="51" spans="1:8" ht="16.5" customHeight="1">
      <c r="A51" s="47"/>
      <c r="B51" s="48">
        <v>21672</v>
      </c>
      <c r="C51" s="45" t="s">
        <v>280</v>
      </c>
      <c r="D51" s="45" t="s">
        <v>45</v>
      </c>
      <c r="E51" s="45" t="s">
        <v>49</v>
      </c>
      <c r="F51" s="45" t="s">
        <v>318</v>
      </c>
      <c r="G51" s="46">
        <v>41538</v>
      </c>
      <c r="H51" s="50"/>
    </row>
    <row r="52" spans="1:8" ht="16.5" customHeight="1">
      <c r="A52" s="47"/>
      <c r="B52" s="48">
        <v>21675</v>
      </c>
      <c r="C52" s="45" t="s">
        <v>127</v>
      </c>
      <c r="D52" s="45" t="s">
        <v>7</v>
      </c>
      <c r="E52" s="45" t="s">
        <v>49</v>
      </c>
      <c r="F52" s="45" t="s">
        <v>238</v>
      </c>
      <c r="G52" s="46">
        <v>41427</v>
      </c>
      <c r="H52" s="50"/>
    </row>
    <row r="53" spans="1:8" ht="16.5" customHeight="1">
      <c r="A53" s="47"/>
      <c r="B53" s="48">
        <v>21685</v>
      </c>
      <c r="C53" s="45" t="s">
        <v>154</v>
      </c>
      <c r="D53" s="45" t="s">
        <v>10</v>
      </c>
      <c r="E53" s="45" t="s">
        <v>49</v>
      </c>
      <c r="F53" s="45" t="s">
        <v>238</v>
      </c>
      <c r="G53" s="46">
        <v>41427</v>
      </c>
      <c r="H53" s="50"/>
    </row>
    <row r="54" spans="1:8" ht="16.5" customHeight="1">
      <c r="A54" s="47"/>
      <c r="B54" s="48">
        <v>21771</v>
      </c>
      <c r="C54" s="45" t="s">
        <v>104</v>
      </c>
      <c r="D54" s="45" t="s">
        <v>30</v>
      </c>
      <c r="E54" s="45" t="s">
        <v>35</v>
      </c>
      <c r="F54" s="45" t="s">
        <v>31</v>
      </c>
      <c r="G54" s="46">
        <v>41384</v>
      </c>
      <c r="H54" s="50"/>
    </row>
    <row r="55" spans="1:8" ht="16.5" customHeight="1">
      <c r="A55" s="47"/>
      <c r="B55" s="48">
        <v>21899</v>
      </c>
      <c r="C55" s="45" t="s">
        <v>254</v>
      </c>
      <c r="D55" s="45" t="s">
        <v>54</v>
      </c>
      <c r="E55" s="45" t="s">
        <v>49</v>
      </c>
      <c r="F55" s="45" t="s">
        <v>33</v>
      </c>
      <c r="G55" s="46">
        <v>41413</v>
      </c>
      <c r="H55" s="50"/>
    </row>
    <row r="56" spans="1:8" ht="16.5" customHeight="1">
      <c r="A56" s="47"/>
      <c r="B56" s="48">
        <v>21928</v>
      </c>
      <c r="C56" s="45" t="s">
        <v>209</v>
      </c>
      <c r="D56" s="45" t="s">
        <v>276</v>
      </c>
      <c r="E56" s="45" t="s">
        <v>49</v>
      </c>
      <c r="F56" s="45" t="s">
        <v>318</v>
      </c>
      <c r="G56" s="46">
        <v>41538</v>
      </c>
      <c r="H56" s="50"/>
    </row>
    <row r="57" spans="1:8" ht="16.5" customHeight="1">
      <c r="A57" s="47"/>
      <c r="B57" s="48">
        <v>22003</v>
      </c>
      <c r="C57" s="45" t="s">
        <v>105</v>
      </c>
      <c r="D57" s="45" t="s">
        <v>17</v>
      </c>
      <c r="E57" s="45" t="s">
        <v>49</v>
      </c>
      <c r="F57" s="45" t="s">
        <v>238</v>
      </c>
      <c r="G57" s="46">
        <v>41427</v>
      </c>
      <c r="H57" s="50"/>
    </row>
    <row r="58" spans="1:8" ht="16.5" customHeight="1">
      <c r="A58" s="47"/>
      <c r="B58" s="48">
        <v>22030</v>
      </c>
      <c r="C58" s="45" t="s">
        <v>73</v>
      </c>
      <c r="D58" s="45" t="s">
        <v>26</v>
      </c>
      <c r="E58" s="45" t="s">
        <v>49</v>
      </c>
      <c r="F58" s="45" t="s">
        <v>238</v>
      </c>
      <c r="G58" s="46">
        <v>41427</v>
      </c>
      <c r="H58" s="50"/>
    </row>
    <row r="59" spans="1:8" ht="16.5" customHeight="1">
      <c r="A59" s="47"/>
      <c r="B59" s="48">
        <v>22033</v>
      </c>
      <c r="C59" s="45" t="s">
        <v>163</v>
      </c>
      <c r="D59" s="45" t="s">
        <v>178</v>
      </c>
      <c r="E59" s="45" t="s">
        <v>49</v>
      </c>
      <c r="F59" s="45" t="s">
        <v>315</v>
      </c>
      <c r="G59" s="46">
        <v>41524</v>
      </c>
      <c r="H59" s="50"/>
    </row>
    <row r="60" spans="1:8" ht="16.5" customHeight="1">
      <c r="A60" s="47"/>
      <c r="B60" s="48">
        <v>22063</v>
      </c>
      <c r="C60" s="45" t="s">
        <v>345</v>
      </c>
      <c r="D60" s="45" t="s">
        <v>224</v>
      </c>
      <c r="E60" s="45" t="s">
        <v>49</v>
      </c>
      <c r="F60" s="45" t="s">
        <v>318</v>
      </c>
      <c r="G60" s="46">
        <v>41538</v>
      </c>
      <c r="H60" s="50"/>
    </row>
    <row r="61" spans="1:8" ht="16.5" customHeight="1">
      <c r="A61" s="47"/>
      <c r="B61" s="48">
        <v>22074</v>
      </c>
      <c r="C61" s="45" t="s">
        <v>246</v>
      </c>
      <c r="D61" s="45" t="s">
        <v>220</v>
      </c>
      <c r="E61" s="45" t="s">
        <v>49</v>
      </c>
      <c r="F61" s="45" t="s">
        <v>238</v>
      </c>
      <c r="G61" s="46">
        <v>41427</v>
      </c>
      <c r="H61" s="50"/>
    </row>
    <row r="62" spans="1:8" ht="16.5" customHeight="1">
      <c r="A62" s="47"/>
      <c r="B62" s="48">
        <v>22180</v>
      </c>
      <c r="C62" s="45" t="s">
        <v>223</v>
      </c>
      <c r="D62" s="45" t="s">
        <v>224</v>
      </c>
      <c r="E62" s="45" t="s">
        <v>49</v>
      </c>
      <c r="F62" s="45" t="s">
        <v>238</v>
      </c>
      <c r="G62" s="46">
        <v>41427</v>
      </c>
      <c r="H62" s="50"/>
    </row>
    <row r="63" spans="1:8" ht="16.5" customHeight="1">
      <c r="A63" s="47"/>
      <c r="B63" s="48">
        <v>22181</v>
      </c>
      <c r="C63" s="45" t="s">
        <v>170</v>
      </c>
      <c r="D63" s="45" t="s">
        <v>18</v>
      </c>
      <c r="E63" s="45" t="s">
        <v>49</v>
      </c>
      <c r="F63" s="45" t="s">
        <v>33</v>
      </c>
      <c r="G63" s="46">
        <v>41413</v>
      </c>
      <c r="H63" s="50"/>
    </row>
    <row r="64" spans="1:8" ht="16.5" customHeight="1">
      <c r="A64" s="47"/>
      <c r="B64" s="48">
        <v>22249</v>
      </c>
      <c r="C64" s="45" t="s">
        <v>203</v>
      </c>
      <c r="D64" s="45" t="s">
        <v>204</v>
      </c>
      <c r="E64" s="45" t="s">
        <v>49</v>
      </c>
      <c r="F64" s="45" t="s">
        <v>238</v>
      </c>
      <c r="G64" s="46">
        <v>41427</v>
      </c>
      <c r="H64" s="50"/>
    </row>
    <row r="65" spans="1:8" ht="16.5" customHeight="1">
      <c r="A65" s="47"/>
      <c r="B65" s="48">
        <v>22297</v>
      </c>
      <c r="C65" s="45" t="s">
        <v>292</v>
      </c>
      <c r="D65" s="45" t="s">
        <v>26</v>
      </c>
      <c r="E65" s="45" t="s">
        <v>49</v>
      </c>
      <c r="F65" s="45" t="s">
        <v>288</v>
      </c>
      <c r="G65" s="46">
        <v>41462</v>
      </c>
      <c r="H65" s="50"/>
    </row>
    <row r="66" spans="1:8" ht="16.5" customHeight="1">
      <c r="A66" s="47"/>
      <c r="B66" s="48">
        <v>22298</v>
      </c>
      <c r="C66" s="45" t="s">
        <v>207</v>
      </c>
      <c r="D66" s="45" t="s">
        <v>208</v>
      </c>
      <c r="E66" s="45" t="s">
        <v>49</v>
      </c>
      <c r="F66" s="45" t="s">
        <v>288</v>
      </c>
      <c r="G66" s="46">
        <v>41462</v>
      </c>
      <c r="H66" s="50"/>
    </row>
    <row r="67" spans="1:8" ht="16.5" customHeight="1">
      <c r="A67" s="47"/>
      <c r="B67" s="48">
        <v>22307</v>
      </c>
      <c r="C67" s="45" t="s">
        <v>81</v>
      </c>
      <c r="D67" s="45" t="s">
        <v>26</v>
      </c>
      <c r="E67" s="45" t="s">
        <v>49</v>
      </c>
      <c r="F67" s="45" t="s">
        <v>318</v>
      </c>
      <c r="G67" s="46">
        <v>41538</v>
      </c>
      <c r="H67" s="50"/>
    </row>
    <row r="68" spans="1:8" ht="16.5" customHeight="1">
      <c r="A68" s="47"/>
      <c r="B68" s="48">
        <v>22326</v>
      </c>
      <c r="C68" s="45" t="s">
        <v>319</v>
      </c>
      <c r="D68" s="45" t="s">
        <v>7</v>
      </c>
      <c r="E68" s="45" t="s">
        <v>49</v>
      </c>
      <c r="F68" s="45" t="s">
        <v>315</v>
      </c>
      <c r="G68" s="46">
        <v>41524</v>
      </c>
      <c r="H68" s="50"/>
    </row>
    <row r="69" spans="1:8" ht="16.5" customHeight="1">
      <c r="A69" s="47"/>
      <c r="B69" s="48">
        <v>22389</v>
      </c>
      <c r="C69" s="45" t="s">
        <v>249</v>
      </c>
      <c r="D69" s="45" t="s">
        <v>184</v>
      </c>
      <c r="E69" s="45" t="s">
        <v>49</v>
      </c>
      <c r="F69" s="45" t="s">
        <v>238</v>
      </c>
      <c r="G69" s="46">
        <v>41427</v>
      </c>
      <c r="H69" s="50"/>
    </row>
    <row r="70" spans="1:8" ht="16.5" customHeight="1">
      <c r="A70" s="47"/>
      <c r="B70" s="48">
        <v>22419</v>
      </c>
      <c r="C70" s="45" t="s">
        <v>75</v>
      </c>
      <c r="D70" s="45" t="s">
        <v>46</v>
      </c>
      <c r="E70" s="45" t="s">
        <v>49</v>
      </c>
      <c r="F70" s="45" t="s">
        <v>318</v>
      </c>
      <c r="G70" s="46">
        <v>41538</v>
      </c>
      <c r="H70" s="50"/>
    </row>
    <row r="71" spans="1:8" ht="16.5" customHeight="1">
      <c r="A71" s="47"/>
      <c r="B71" s="48">
        <v>22628</v>
      </c>
      <c r="C71" s="45" t="s">
        <v>291</v>
      </c>
      <c r="D71" s="45" t="s">
        <v>26</v>
      </c>
      <c r="E71" s="45" t="s">
        <v>49</v>
      </c>
      <c r="F71" s="45" t="s">
        <v>288</v>
      </c>
      <c r="G71" s="46">
        <v>41462</v>
      </c>
      <c r="H71" s="50"/>
    </row>
    <row r="72" spans="1:8" ht="16.5" customHeight="1">
      <c r="A72" s="47"/>
      <c r="B72" s="48">
        <v>22670</v>
      </c>
      <c r="C72" s="45" t="s">
        <v>347</v>
      </c>
      <c r="D72" s="45" t="s">
        <v>10</v>
      </c>
      <c r="E72" s="45" t="s">
        <v>49</v>
      </c>
      <c r="F72" s="45" t="s">
        <v>318</v>
      </c>
      <c r="G72" s="46">
        <v>41538</v>
      </c>
      <c r="H72" s="50"/>
    </row>
    <row r="73" spans="1:8" ht="16.5" customHeight="1">
      <c r="A73" s="47"/>
      <c r="B73" s="48">
        <v>22931</v>
      </c>
      <c r="C73" s="45" t="s">
        <v>244</v>
      </c>
      <c r="D73" s="45" t="s">
        <v>245</v>
      </c>
      <c r="E73" s="45" t="s">
        <v>49</v>
      </c>
      <c r="F73" s="45" t="s">
        <v>238</v>
      </c>
      <c r="G73" s="46">
        <v>41427</v>
      </c>
      <c r="H73" s="50"/>
    </row>
    <row r="74" spans="1:8" ht="16.5" customHeight="1">
      <c r="A74" s="47"/>
      <c r="B74" s="48">
        <v>22943</v>
      </c>
      <c r="C74" s="45" t="s">
        <v>130</v>
      </c>
      <c r="D74" s="45" t="s">
        <v>54</v>
      </c>
      <c r="E74" s="45" t="s">
        <v>49</v>
      </c>
      <c r="F74" s="45" t="s">
        <v>238</v>
      </c>
      <c r="G74" s="46">
        <v>41427</v>
      </c>
      <c r="H74" s="50"/>
    </row>
    <row r="75" spans="1:8" ht="16.5" customHeight="1">
      <c r="A75" s="47"/>
      <c r="B75" s="48">
        <v>23000</v>
      </c>
      <c r="C75" s="45" t="s">
        <v>82</v>
      </c>
      <c r="D75" s="45" t="s">
        <v>26</v>
      </c>
      <c r="E75" s="45" t="s">
        <v>49</v>
      </c>
      <c r="F75" s="45" t="s">
        <v>238</v>
      </c>
      <c r="G75" s="46">
        <v>41427</v>
      </c>
      <c r="H75" s="50"/>
    </row>
    <row r="76" spans="1:8" ht="16.5" customHeight="1">
      <c r="A76" s="47"/>
      <c r="B76" s="48">
        <v>23038</v>
      </c>
      <c r="C76" s="45" t="s">
        <v>205</v>
      </c>
      <c r="D76" s="45" t="s">
        <v>52</v>
      </c>
      <c r="E76" s="45" t="s">
        <v>49</v>
      </c>
      <c r="F76" s="45" t="s">
        <v>318</v>
      </c>
      <c r="G76" s="46">
        <v>41538</v>
      </c>
      <c r="H76" s="50"/>
    </row>
    <row r="77" spans="1:8" ht="16.5" customHeight="1">
      <c r="A77" s="47"/>
      <c r="B77" s="48">
        <v>24006</v>
      </c>
      <c r="C77" s="45" t="s">
        <v>157</v>
      </c>
      <c r="D77" s="45" t="s">
        <v>28</v>
      </c>
      <c r="E77" s="45" t="s">
        <v>49</v>
      </c>
      <c r="F77" s="45" t="s">
        <v>288</v>
      </c>
      <c r="G77" s="46">
        <v>41462</v>
      </c>
      <c r="H77" s="50"/>
    </row>
    <row r="78" spans="1:8" ht="16.5" customHeight="1">
      <c r="A78" s="47"/>
      <c r="B78" s="48"/>
      <c r="C78" s="45"/>
      <c r="D78" s="45"/>
      <c r="E78" s="45"/>
      <c r="F78" s="45"/>
      <c r="G78" s="46"/>
      <c r="H78" s="50"/>
    </row>
    <row r="79" spans="1:8" ht="16.5" customHeight="1">
      <c r="A79" s="47"/>
      <c r="B79" s="48"/>
      <c r="C79" s="45"/>
      <c r="D79" s="45"/>
      <c r="E79" s="45"/>
      <c r="F79" s="45"/>
      <c r="G79" s="46"/>
      <c r="H79" s="50"/>
    </row>
    <row r="80" spans="1:8" ht="16.5" customHeight="1">
      <c r="A80" s="47"/>
      <c r="B80" s="48"/>
      <c r="C80" s="45"/>
      <c r="D80" s="45"/>
      <c r="E80" s="45"/>
      <c r="F80" s="45"/>
      <c r="G80" s="46"/>
      <c r="H80" s="50"/>
    </row>
    <row r="81" spans="1:8" ht="16.5" customHeight="1">
      <c r="A81" s="47"/>
      <c r="B81" s="48"/>
      <c r="C81" s="45"/>
      <c r="D81" s="45"/>
      <c r="E81" s="45"/>
      <c r="F81" s="45"/>
      <c r="G81" s="46"/>
      <c r="H81" s="50"/>
    </row>
    <row r="82" spans="1:8" ht="16.5" customHeight="1">
      <c r="A82" s="47"/>
      <c r="B82" s="48"/>
      <c r="C82" s="45"/>
      <c r="D82" s="45"/>
      <c r="E82" s="45"/>
      <c r="F82" s="45"/>
      <c r="G82" s="46"/>
      <c r="H82" s="50"/>
    </row>
    <row r="83" spans="1:8" ht="16.5" customHeight="1">
      <c r="A83" s="24"/>
      <c r="B83" s="25"/>
      <c r="C83" s="26"/>
      <c r="D83" s="26"/>
      <c r="E83" s="26"/>
      <c r="F83" s="26"/>
      <c r="G83" s="29"/>
      <c r="H83" s="28"/>
    </row>
  </sheetData>
  <sheetProtection/>
  <autoFilter ref="A3:G5">
    <sortState ref="A4:G83">
      <sortCondition sortBy="value" ref="A4:A83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15"/>
  <sheetViews>
    <sheetView zoomScalePageLayoutView="0" workbookViewId="0" topLeftCell="A1">
      <selection activeCell="J99" sqref="J99"/>
    </sheetView>
  </sheetViews>
  <sheetFormatPr defaultColWidth="9.00390625" defaultRowHeight="16.5" customHeight="1"/>
  <cols>
    <col min="1" max="1" width="4.375" style="2" customWidth="1"/>
    <col min="2" max="2" width="8.125" style="14" customWidth="1"/>
    <col min="3" max="3" width="14.50390625" style="2" customWidth="1"/>
    <col min="4" max="4" width="11.625" style="2" customWidth="1"/>
    <col min="5" max="5" width="9.625" style="2" customWidth="1"/>
    <col min="6" max="6" width="11.125" style="2" bestFit="1" customWidth="1"/>
    <col min="7" max="7" width="11.625" style="17" bestFit="1" customWidth="1"/>
    <col min="8" max="8" width="6.75390625" style="10" customWidth="1"/>
    <col min="9" max="16384" width="9.00390625" style="2" customWidth="1"/>
  </cols>
  <sheetData>
    <row r="1" ht="16.5" customHeight="1">
      <c r="A1" s="2" t="s">
        <v>182</v>
      </c>
    </row>
    <row r="3" spans="1:8" s="3" customFormat="1" ht="14.25" customHeight="1">
      <c r="A3" s="5" t="s">
        <v>38</v>
      </c>
      <c r="B3" s="23" t="s">
        <v>36</v>
      </c>
      <c r="C3" s="6" t="s">
        <v>0</v>
      </c>
      <c r="D3" s="6" t="s">
        <v>6</v>
      </c>
      <c r="E3" s="6" t="s">
        <v>2</v>
      </c>
      <c r="F3" s="6" t="s">
        <v>1</v>
      </c>
      <c r="G3" s="18" t="s">
        <v>3</v>
      </c>
      <c r="H3" s="11" t="s">
        <v>13</v>
      </c>
    </row>
    <row r="4" spans="1:14" ht="14.25" customHeight="1">
      <c r="A4" s="107">
        <f aca="true" t="shared" si="0" ref="A4:A35">RANK(B4,$B$4:$B$158,1)</f>
        <v>1</v>
      </c>
      <c r="B4" s="108">
        <v>40443</v>
      </c>
      <c r="C4" s="109" t="s">
        <v>133</v>
      </c>
      <c r="D4" s="109" t="s">
        <v>18</v>
      </c>
      <c r="E4" s="109" t="s">
        <v>35</v>
      </c>
      <c r="F4" s="109" t="s">
        <v>315</v>
      </c>
      <c r="G4" s="110">
        <v>41525</v>
      </c>
      <c r="H4" s="111"/>
      <c r="N4" s="21"/>
    </row>
    <row r="5" spans="1:8" ht="14.25" customHeight="1">
      <c r="A5" s="107">
        <f t="shared" si="0"/>
        <v>2</v>
      </c>
      <c r="B5" s="108">
        <v>40818</v>
      </c>
      <c r="C5" s="109" t="s">
        <v>132</v>
      </c>
      <c r="D5" s="109" t="s">
        <v>43</v>
      </c>
      <c r="E5" s="109" t="s">
        <v>35</v>
      </c>
      <c r="F5" s="109" t="s">
        <v>315</v>
      </c>
      <c r="G5" s="110">
        <v>41525</v>
      </c>
      <c r="H5" s="111"/>
    </row>
    <row r="6" spans="1:8" ht="16.5" customHeight="1">
      <c r="A6" s="107">
        <f t="shared" si="0"/>
        <v>3</v>
      </c>
      <c r="B6" s="108">
        <v>40882</v>
      </c>
      <c r="C6" s="109" t="s">
        <v>185</v>
      </c>
      <c r="D6" s="109" t="s">
        <v>186</v>
      </c>
      <c r="E6" s="109" t="s">
        <v>48</v>
      </c>
      <c r="F6" s="109" t="s">
        <v>238</v>
      </c>
      <c r="G6" s="110">
        <v>41426</v>
      </c>
      <c r="H6" s="111"/>
    </row>
    <row r="7" spans="1:8" ht="16.5" customHeight="1">
      <c r="A7" s="107">
        <f t="shared" si="0"/>
        <v>4</v>
      </c>
      <c r="B7" s="108">
        <v>40908</v>
      </c>
      <c r="C7" s="109" t="s">
        <v>90</v>
      </c>
      <c r="D7" s="109" t="s">
        <v>9</v>
      </c>
      <c r="E7" s="109" t="s">
        <v>48</v>
      </c>
      <c r="F7" s="109" t="s">
        <v>238</v>
      </c>
      <c r="G7" s="110">
        <v>41426</v>
      </c>
      <c r="H7" s="111"/>
    </row>
    <row r="8" spans="1:8" ht="16.5" customHeight="1">
      <c r="A8" s="107">
        <f t="shared" si="0"/>
        <v>5</v>
      </c>
      <c r="B8" s="108">
        <v>40933</v>
      </c>
      <c r="C8" s="109" t="s">
        <v>173</v>
      </c>
      <c r="D8" s="109" t="s">
        <v>18</v>
      </c>
      <c r="E8" s="109" t="s">
        <v>35</v>
      </c>
      <c r="F8" s="109" t="s">
        <v>315</v>
      </c>
      <c r="G8" s="110">
        <v>41525</v>
      </c>
      <c r="H8" s="111"/>
    </row>
    <row r="9" spans="1:8" ht="16.5" customHeight="1">
      <c r="A9" s="107">
        <f t="shared" si="0"/>
        <v>6</v>
      </c>
      <c r="B9" s="108">
        <v>41045</v>
      </c>
      <c r="C9" s="109" t="s">
        <v>59</v>
      </c>
      <c r="D9" s="109" t="s">
        <v>26</v>
      </c>
      <c r="E9" s="109" t="s">
        <v>48</v>
      </c>
      <c r="F9" s="109" t="s">
        <v>238</v>
      </c>
      <c r="G9" s="110">
        <v>41426</v>
      </c>
      <c r="H9" s="111"/>
    </row>
    <row r="10" spans="1:8" ht="16.5" customHeight="1">
      <c r="A10" s="107">
        <f t="shared" si="0"/>
        <v>7</v>
      </c>
      <c r="B10" s="108">
        <v>41143</v>
      </c>
      <c r="C10" s="109" t="s">
        <v>60</v>
      </c>
      <c r="D10" s="109" t="s">
        <v>26</v>
      </c>
      <c r="E10" s="109" t="s">
        <v>48</v>
      </c>
      <c r="F10" s="109" t="s">
        <v>238</v>
      </c>
      <c r="G10" s="110">
        <v>41426</v>
      </c>
      <c r="H10" s="111"/>
    </row>
    <row r="11" spans="1:8" ht="16.5" customHeight="1">
      <c r="A11" s="107">
        <f t="shared" si="0"/>
        <v>8</v>
      </c>
      <c r="B11" s="108">
        <v>41161</v>
      </c>
      <c r="C11" s="109" t="s">
        <v>124</v>
      </c>
      <c r="D11" s="109" t="s">
        <v>7</v>
      </c>
      <c r="E11" s="109" t="s">
        <v>48</v>
      </c>
      <c r="F11" s="109" t="s">
        <v>318</v>
      </c>
      <c r="G11" s="110">
        <v>41537</v>
      </c>
      <c r="H11" s="111"/>
    </row>
    <row r="12" spans="1:8" ht="16.5" customHeight="1">
      <c r="A12" s="107">
        <f t="shared" si="0"/>
        <v>9</v>
      </c>
      <c r="B12" s="108">
        <v>41307</v>
      </c>
      <c r="C12" s="109" t="s">
        <v>150</v>
      </c>
      <c r="D12" s="109" t="s">
        <v>8</v>
      </c>
      <c r="E12" s="109" t="s">
        <v>48</v>
      </c>
      <c r="F12" s="109" t="s">
        <v>318</v>
      </c>
      <c r="G12" s="110">
        <v>41537</v>
      </c>
      <c r="H12" s="111"/>
    </row>
    <row r="13" spans="1:8" ht="16.5" customHeight="1">
      <c r="A13" s="107">
        <f t="shared" si="0"/>
        <v>10</v>
      </c>
      <c r="B13" s="108">
        <v>41337</v>
      </c>
      <c r="C13" s="109" t="s">
        <v>94</v>
      </c>
      <c r="D13" s="109" t="s">
        <v>8</v>
      </c>
      <c r="E13" s="109" t="s">
        <v>48</v>
      </c>
      <c r="F13" s="109" t="s">
        <v>318</v>
      </c>
      <c r="G13" s="110">
        <v>41537</v>
      </c>
      <c r="H13" s="111"/>
    </row>
    <row r="14" spans="1:8" ht="16.5" customHeight="1">
      <c r="A14" s="4">
        <f t="shared" si="0"/>
        <v>11</v>
      </c>
      <c r="B14" s="13">
        <v>41463</v>
      </c>
      <c r="C14" s="1" t="s">
        <v>137</v>
      </c>
      <c r="D14" s="1" t="s">
        <v>29</v>
      </c>
      <c r="E14" s="1" t="s">
        <v>48</v>
      </c>
      <c r="F14" s="1" t="s">
        <v>318</v>
      </c>
      <c r="G14" s="8">
        <v>41537</v>
      </c>
      <c r="H14" s="12"/>
    </row>
    <row r="15" spans="1:8" ht="16.5" customHeight="1">
      <c r="A15" s="4">
        <f t="shared" si="0"/>
        <v>12</v>
      </c>
      <c r="B15" s="13">
        <v>41534</v>
      </c>
      <c r="C15" s="1" t="s">
        <v>183</v>
      </c>
      <c r="D15" s="1" t="s">
        <v>184</v>
      </c>
      <c r="E15" s="1" t="s">
        <v>49</v>
      </c>
      <c r="F15" s="1" t="s">
        <v>238</v>
      </c>
      <c r="G15" s="8">
        <v>41426</v>
      </c>
      <c r="H15" s="12"/>
    </row>
    <row r="16" spans="1:8" ht="16.5" customHeight="1">
      <c r="A16" s="4">
        <f t="shared" si="0"/>
        <v>13</v>
      </c>
      <c r="B16" s="13">
        <v>41667</v>
      </c>
      <c r="C16" s="1" t="s">
        <v>99</v>
      </c>
      <c r="D16" s="1" t="s">
        <v>19</v>
      </c>
      <c r="E16" s="1" t="s">
        <v>49</v>
      </c>
      <c r="F16" s="1" t="s">
        <v>238</v>
      </c>
      <c r="G16" s="8">
        <v>41426</v>
      </c>
      <c r="H16" s="12"/>
    </row>
    <row r="17" spans="1:8" ht="16.5" customHeight="1">
      <c r="A17" s="4">
        <f t="shared" si="0"/>
        <v>14</v>
      </c>
      <c r="B17" s="13">
        <v>41682</v>
      </c>
      <c r="C17" s="1" t="s">
        <v>106</v>
      </c>
      <c r="D17" s="1" t="s">
        <v>8</v>
      </c>
      <c r="E17" s="1" t="s">
        <v>35</v>
      </c>
      <c r="F17" s="1" t="s">
        <v>31</v>
      </c>
      <c r="G17" s="8">
        <v>41385</v>
      </c>
      <c r="H17" s="12"/>
    </row>
    <row r="18" spans="1:8" ht="16.5" customHeight="1">
      <c r="A18" s="4">
        <f t="shared" si="0"/>
        <v>15</v>
      </c>
      <c r="B18" s="13">
        <v>41714</v>
      </c>
      <c r="C18" s="1" t="s">
        <v>61</v>
      </c>
      <c r="D18" s="1" t="s">
        <v>10</v>
      </c>
      <c r="E18" s="1" t="s">
        <v>49</v>
      </c>
      <c r="F18" s="1" t="s">
        <v>33</v>
      </c>
      <c r="G18" s="8">
        <v>41412</v>
      </c>
      <c r="H18" s="12"/>
    </row>
    <row r="19" spans="1:8" ht="16.5" customHeight="1">
      <c r="A19" s="4">
        <f t="shared" si="0"/>
        <v>16</v>
      </c>
      <c r="B19" s="13">
        <v>41774</v>
      </c>
      <c r="C19" s="1" t="s">
        <v>114</v>
      </c>
      <c r="D19" s="1" t="s">
        <v>44</v>
      </c>
      <c r="E19" s="1" t="s">
        <v>48</v>
      </c>
      <c r="F19" s="1" t="s">
        <v>318</v>
      </c>
      <c r="G19" s="8">
        <v>41537</v>
      </c>
      <c r="H19" s="12"/>
    </row>
    <row r="20" spans="1:8" ht="16.5" customHeight="1">
      <c r="A20" s="4">
        <f t="shared" si="0"/>
        <v>17</v>
      </c>
      <c r="B20" s="13">
        <v>41831</v>
      </c>
      <c r="C20" s="1" t="s">
        <v>149</v>
      </c>
      <c r="D20" s="1" t="s">
        <v>10</v>
      </c>
      <c r="E20" s="1" t="s">
        <v>49</v>
      </c>
      <c r="F20" s="1" t="s">
        <v>33</v>
      </c>
      <c r="G20" s="8">
        <v>41412</v>
      </c>
      <c r="H20" s="12"/>
    </row>
    <row r="21" spans="1:8" ht="16.5" customHeight="1">
      <c r="A21" s="4">
        <f t="shared" si="0"/>
        <v>18</v>
      </c>
      <c r="B21" s="13">
        <v>41908</v>
      </c>
      <c r="C21" s="1" t="s">
        <v>108</v>
      </c>
      <c r="D21" s="1" t="s">
        <v>8</v>
      </c>
      <c r="E21" s="1" t="s">
        <v>35</v>
      </c>
      <c r="F21" s="1" t="s">
        <v>315</v>
      </c>
      <c r="G21" s="8">
        <v>41525</v>
      </c>
      <c r="H21" s="12"/>
    </row>
    <row r="22" spans="1:8" ht="16.5" customHeight="1">
      <c r="A22" s="4">
        <f t="shared" si="0"/>
        <v>19</v>
      </c>
      <c r="B22" s="13">
        <v>41955</v>
      </c>
      <c r="C22" s="1" t="s">
        <v>261</v>
      </c>
      <c r="D22" s="1" t="s">
        <v>7</v>
      </c>
      <c r="E22" s="1" t="s">
        <v>35</v>
      </c>
      <c r="F22" s="1" t="s">
        <v>315</v>
      </c>
      <c r="G22" s="8">
        <v>41525</v>
      </c>
      <c r="H22" s="12"/>
    </row>
    <row r="23" spans="1:8" ht="16.5" customHeight="1">
      <c r="A23" s="4">
        <f t="shared" si="0"/>
        <v>20</v>
      </c>
      <c r="B23" s="13">
        <v>42001</v>
      </c>
      <c r="C23" s="1" t="s">
        <v>138</v>
      </c>
      <c r="D23" s="1" t="s">
        <v>18</v>
      </c>
      <c r="E23" s="1" t="s">
        <v>49</v>
      </c>
      <c r="F23" s="1" t="s">
        <v>238</v>
      </c>
      <c r="G23" s="8">
        <v>41426</v>
      </c>
      <c r="H23" s="12"/>
    </row>
    <row r="24" spans="1:8" ht="16.5" customHeight="1">
      <c r="A24" s="4">
        <f t="shared" si="0"/>
        <v>21</v>
      </c>
      <c r="B24" s="13">
        <v>42105</v>
      </c>
      <c r="C24" s="1" t="s">
        <v>72</v>
      </c>
      <c r="D24" s="1" t="s">
        <v>10</v>
      </c>
      <c r="E24" s="1" t="s">
        <v>49</v>
      </c>
      <c r="F24" s="1" t="s">
        <v>238</v>
      </c>
      <c r="G24" s="8">
        <v>41426</v>
      </c>
      <c r="H24" s="12"/>
    </row>
    <row r="25" spans="1:8" ht="16.5" customHeight="1">
      <c r="A25" s="4">
        <f t="shared" si="0"/>
        <v>22</v>
      </c>
      <c r="B25" s="13">
        <v>42167</v>
      </c>
      <c r="C25" s="1" t="s">
        <v>169</v>
      </c>
      <c r="D25" s="1" t="s">
        <v>18</v>
      </c>
      <c r="E25" s="1" t="s">
        <v>35</v>
      </c>
      <c r="F25" s="1" t="s">
        <v>315</v>
      </c>
      <c r="G25" s="8">
        <v>41525</v>
      </c>
      <c r="H25" s="12"/>
    </row>
    <row r="26" spans="1:8" ht="16.5" customHeight="1">
      <c r="A26" s="4">
        <f t="shared" si="0"/>
        <v>23</v>
      </c>
      <c r="B26" s="13">
        <v>42172</v>
      </c>
      <c r="C26" s="1" t="s">
        <v>159</v>
      </c>
      <c r="D26" s="1" t="s">
        <v>18</v>
      </c>
      <c r="E26" s="1" t="s">
        <v>49</v>
      </c>
      <c r="F26" s="1" t="s">
        <v>33</v>
      </c>
      <c r="G26" s="8">
        <v>41412</v>
      </c>
      <c r="H26" s="12"/>
    </row>
    <row r="27" spans="1:8" ht="16.5" customHeight="1">
      <c r="A27" s="4">
        <f t="shared" si="0"/>
        <v>24</v>
      </c>
      <c r="B27" s="13">
        <v>42207</v>
      </c>
      <c r="C27" s="1" t="s">
        <v>118</v>
      </c>
      <c r="D27" s="1" t="s">
        <v>9</v>
      </c>
      <c r="E27" s="1" t="s">
        <v>49</v>
      </c>
      <c r="F27" s="1" t="s">
        <v>238</v>
      </c>
      <c r="G27" s="8">
        <v>41426</v>
      </c>
      <c r="H27" s="12"/>
    </row>
    <row r="28" spans="1:8" ht="16.5" customHeight="1">
      <c r="A28" s="4">
        <f t="shared" si="0"/>
        <v>25</v>
      </c>
      <c r="B28" s="13">
        <v>42240</v>
      </c>
      <c r="C28" s="1" t="s">
        <v>98</v>
      </c>
      <c r="D28" s="1" t="s">
        <v>19</v>
      </c>
      <c r="E28" s="1" t="s">
        <v>49</v>
      </c>
      <c r="F28" s="1" t="s">
        <v>33</v>
      </c>
      <c r="G28" s="8">
        <v>41412</v>
      </c>
      <c r="H28" s="12"/>
    </row>
    <row r="29" spans="1:8" ht="16.5" customHeight="1">
      <c r="A29" s="4">
        <f t="shared" si="0"/>
        <v>26</v>
      </c>
      <c r="B29" s="13">
        <v>42280</v>
      </c>
      <c r="C29" s="1" t="s">
        <v>332</v>
      </c>
      <c r="D29" s="1" t="s">
        <v>11</v>
      </c>
      <c r="E29" s="1" t="s">
        <v>48</v>
      </c>
      <c r="F29" s="1" t="s">
        <v>318</v>
      </c>
      <c r="G29" s="8">
        <v>41537</v>
      </c>
      <c r="H29" s="12"/>
    </row>
    <row r="30" spans="1:8" ht="16.5" customHeight="1">
      <c r="A30" s="4">
        <f t="shared" si="0"/>
        <v>27</v>
      </c>
      <c r="B30" s="13">
        <v>42332</v>
      </c>
      <c r="C30" s="1" t="s">
        <v>96</v>
      </c>
      <c r="D30" s="1" t="s">
        <v>47</v>
      </c>
      <c r="E30" s="1" t="s">
        <v>35</v>
      </c>
      <c r="F30" s="1" t="s">
        <v>31</v>
      </c>
      <c r="G30" s="8">
        <v>41385</v>
      </c>
      <c r="H30" s="12"/>
    </row>
    <row r="31" spans="1:8" ht="16.5" customHeight="1">
      <c r="A31" s="4">
        <f t="shared" si="0"/>
        <v>28</v>
      </c>
      <c r="B31" s="13">
        <v>42354</v>
      </c>
      <c r="C31" s="1" t="s">
        <v>122</v>
      </c>
      <c r="D31" s="1" t="s">
        <v>19</v>
      </c>
      <c r="E31" s="1" t="s">
        <v>35</v>
      </c>
      <c r="F31" s="1" t="s">
        <v>315</v>
      </c>
      <c r="G31" s="8">
        <v>41525</v>
      </c>
      <c r="H31" s="12"/>
    </row>
    <row r="32" spans="1:8" ht="16.5" customHeight="1">
      <c r="A32" s="4">
        <f t="shared" si="0"/>
        <v>29</v>
      </c>
      <c r="B32" s="13">
        <v>42467</v>
      </c>
      <c r="C32" s="1" t="s">
        <v>188</v>
      </c>
      <c r="D32" s="1" t="s">
        <v>184</v>
      </c>
      <c r="E32" s="1" t="s">
        <v>48</v>
      </c>
      <c r="F32" s="1" t="s">
        <v>318</v>
      </c>
      <c r="G32" s="8">
        <v>41537</v>
      </c>
      <c r="H32" s="12"/>
    </row>
    <row r="33" spans="1:8" ht="16.5" customHeight="1">
      <c r="A33" s="4">
        <f t="shared" si="0"/>
        <v>30</v>
      </c>
      <c r="B33" s="13">
        <v>42481</v>
      </c>
      <c r="C33" s="1" t="s">
        <v>165</v>
      </c>
      <c r="D33" s="1" t="s">
        <v>18</v>
      </c>
      <c r="E33" s="1" t="s">
        <v>35</v>
      </c>
      <c r="F33" s="1" t="s">
        <v>315</v>
      </c>
      <c r="G33" s="8">
        <v>41525</v>
      </c>
      <c r="H33" s="12"/>
    </row>
    <row r="34" spans="1:8" ht="16.5" customHeight="1">
      <c r="A34" s="4">
        <f t="shared" si="0"/>
        <v>30</v>
      </c>
      <c r="B34" s="13">
        <v>42481</v>
      </c>
      <c r="C34" s="1" t="s">
        <v>66</v>
      </c>
      <c r="D34" s="1" t="s">
        <v>17</v>
      </c>
      <c r="E34" s="1" t="s">
        <v>49</v>
      </c>
      <c r="F34" s="1" t="s">
        <v>238</v>
      </c>
      <c r="G34" s="8">
        <v>41426</v>
      </c>
      <c r="H34" s="12"/>
    </row>
    <row r="35" spans="1:8" ht="16.5" customHeight="1">
      <c r="A35" s="4">
        <f t="shared" si="0"/>
        <v>32</v>
      </c>
      <c r="B35" s="13">
        <v>42517</v>
      </c>
      <c r="C35" s="1" t="s">
        <v>125</v>
      </c>
      <c r="D35" s="1" t="s">
        <v>7</v>
      </c>
      <c r="E35" s="1" t="s">
        <v>35</v>
      </c>
      <c r="F35" s="1" t="s">
        <v>315</v>
      </c>
      <c r="G35" s="8">
        <v>41525</v>
      </c>
      <c r="H35" s="12"/>
    </row>
    <row r="36" spans="1:8" ht="16.5" customHeight="1">
      <c r="A36" s="4">
        <f aca="true" t="shared" si="1" ref="A36:A67">RANK(B36,$B$4:$B$158,1)</f>
        <v>33</v>
      </c>
      <c r="B36" s="13">
        <v>42520</v>
      </c>
      <c r="C36" s="1" t="s">
        <v>213</v>
      </c>
      <c r="D36" s="1" t="s">
        <v>200</v>
      </c>
      <c r="E36" s="1" t="s">
        <v>49</v>
      </c>
      <c r="F36" s="1" t="s">
        <v>238</v>
      </c>
      <c r="G36" s="8">
        <v>41426</v>
      </c>
      <c r="H36" s="12"/>
    </row>
    <row r="37" spans="1:8" ht="16.5" customHeight="1">
      <c r="A37" s="4">
        <f t="shared" si="1"/>
        <v>34</v>
      </c>
      <c r="B37" s="13">
        <v>42562</v>
      </c>
      <c r="C37" s="1" t="s">
        <v>333</v>
      </c>
      <c r="D37" s="1" t="s">
        <v>7</v>
      </c>
      <c r="E37" s="1" t="s">
        <v>35</v>
      </c>
      <c r="F37" s="1" t="s">
        <v>315</v>
      </c>
      <c r="G37" s="8">
        <v>41525</v>
      </c>
      <c r="H37" s="12"/>
    </row>
    <row r="38" spans="1:8" ht="16.5" customHeight="1">
      <c r="A38" s="4">
        <f t="shared" si="1"/>
        <v>35</v>
      </c>
      <c r="B38" s="13">
        <v>42568</v>
      </c>
      <c r="C38" s="1" t="s">
        <v>68</v>
      </c>
      <c r="D38" s="1" t="s">
        <v>11</v>
      </c>
      <c r="E38" s="1" t="s">
        <v>49</v>
      </c>
      <c r="F38" s="1" t="s">
        <v>318</v>
      </c>
      <c r="G38" s="8">
        <v>41537</v>
      </c>
      <c r="H38" s="12"/>
    </row>
    <row r="39" spans="1:8" ht="16.5" customHeight="1">
      <c r="A39" s="4">
        <f t="shared" si="1"/>
        <v>36</v>
      </c>
      <c r="B39" s="13">
        <v>42571</v>
      </c>
      <c r="C39" s="1" t="s">
        <v>107</v>
      </c>
      <c r="D39" s="1" t="s">
        <v>8</v>
      </c>
      <c r="E39" s="1" t="s">
        <v>35</v>
      </c>
      <c r="F39" s="1" t="s">
        <v>31</v>
      </c>
      <c r="G39" s="8">
        <v>41385</v>
      </c>
      <c r="H39" s="12"/>
    </row>
    <row r="40" spans="1:8" ht="16.5" customHeight="1">
      <c r="A40" s="4">
        <f t="shared" si="1"/>
        <v>37</v>
      </c>
      <c r="B40" s="13">
        <v>42620</v>
      </c>
      <c r="C40" s="1" t="s">
        <v>214</v>
      </c>
      <c r="D40" s="1" t="s">
        <v>186</v>
      </c>
      <c r="E40" s="1" t="s">
        <v>48</v>
      </c>
      <c r="F40" s="1" t="s">
        <v>318</v>
      </c>
      <c r="G40" s="8">
        <v>41537</v>
      </c>
      <c r="H40" s="12"/>
    </row>
    <row r="41" spans="1:8" ht="16.5" customHeight="1">
      <c r="A41" s="4">
        <f t="shared" si="1"/>
        <v>38</v>
      </c>
      <c r="B41" s="13">
        <v>42634</v>
      </c>
      <c r="C41" s="1" t="s">
        <v>141</v>
      </c>
      <c r="D41" s="1" t="s">
        <v>8</v>
      </c>
      <c r="E41" s="1" t="s">
        <v>49</v>
      </c>
      <c r="F41" s="1" t="s">
        <v>33</v>
      </c>
      <c r="G41" s="8">
        <v>41412</v>
      </c>
      <c r="H41" s="12"/>
    </row>
    <row r="42" spans="1:8" ht="16.5" customHeight="1">
      <c r="A42" s="4">
        <f t="shared" si="1"/>
        <v>39</v>
      </c>
      <c r="B42" s="13">
        <v>42662</v>
      </c>
      <c r="C42" s="1" t="s">
        <v>190</v>
      </c>
      <c r="D42" s="1" t="s">
        <v>200</v>
      </c>
      <c r="E42" s="1" t="s">
        <v>49</v>
      </c>
      <c r="F42" s="1" t="s">
        <v>238</v>
      </c>
      <c r="G42" s="8">
        <v>41426</v>
      </c>
      <c r="H42" s="12"/>
    </row>
    <row r="43" spans="1:8" ht="16.5" customHeight="1">
      <c r="A43" s="4">
        <f t="shared" si="1"/>
        <v>40</v>
      </c>
      <c r="B43" s="13">
        <v>42718</v>
      </c>
      <c r="C43" s="1" t="s">
        <v>144</v>
      </c>
      <c r="D43" s="1" t="s">
        <v>12</v>
      </c>
      <c r="E43" s="1" t="s">
        <v>35</v>
      </c>
      <c r="F43" s="1" t="s">
        <v>315</v>
      </c>
      <c r="G43" s="8">
        <v>41525</v>
      </c>
      <c r="H43" s="12"/>
    </row>
    <row r="44" spans="1:8" ht="16.5" customHeight="1">
      <c r="A44" s="4">
        <f t="shared" si="1"/>
        <v>41</v>
      </c>
      <c r="B44" s="13">
        <v>42731</v>
      </c>
      <c r="C44" s="1" t="s">
        <v>62</v>
      </c>
      <c r="D44" s="1" t="s">
        <v>19</v>
      </c>
      <c r="E44" s="1" t="s">
        <v>35</v>
      </c>
      <c r="F44" s="1" t="s">
        <v>315</v>
      </c>
      <c r="G44" s="8">
        <v>41525</v>
      </c>
      <c r="H44" s="12"/>
    </row>
    <row r="45" spans="1:8" ht="16.5" customHeight="1">
      <c r="A45" s="4">
        <f t="shared" si="1"/>
        <v>42</v>
      </c>
      <c r="B45" s="13">
        <v>42733</v>
      </c>
      <c r="C45" s="1" t="s">
        <v>140</v>
      </c>
      <c r="D45" s="1" t="s">
        <v>18</v>
      </c>
      <c r="E45" s="1" t="s">
        <v>49</v>
      </c>
      <c r="F45" s="1" t="s">
        <v>318</v>
      </c>
      <c r="G45" s="8">
        <v>41537</v>
      </c>
      <c r="H45" s="12"/>
    </row>
    <row r="46" spans="1:8" ht="16.5" customHeight="1">
      <c r="A46" s="4">
        <f t="shared" si="1"/>
        <v>43</v>
      </c>
      <c r="B46" s="13">
        <v>42741</v>
      </c>
      <c r="C46" s="1" t="s">
        <v>65</v>
      </c>
      <c r="D46" s="1" t="s">
        <v>19</v>
      </c>
      <c r="E46" s="1" t="s">
        <v>35</v>
      </c>
      <c r="F46" s="1" t="s">
        <v>315</v>
      </c>
      <c r="G46" s="8">
        <v>41525</v>
      </c>
      <c r="H46" s="12"/>
    </row>
    <row r="47" spans="1:8" ht="16.5" customHeight="1">
      <c r="A47" s="4">
        <f t="shared" si="1"/>
        <v>44</v>
      </c>
      <c r="B47" s="13">
        <v>42756</v>
      </c>
      <c r="C47" s="1" t="s">
        <v>334</v>
      </c>
      <c r="D47" s="1" t="s">
        <v>7</v>
      </c>
      <c r="E47" s="1" t="s">
        <v>35</v>
      </c>
      <c r="F47" s="1" t="s">
        <v>315</v>
      </c>
      <c r="G47" s="8">
        <v>41525</v>
      </c>
      <c r="H47" s="12"/>
    </row>
    <row r="48" spans="1:8" ht="16.5" customHeight="1">
      <c r="A48" s="4">
        <f t="shared" si="1"/>
        <v>45</v>
      </c>
      <c r="B48" s="13">
        <v>42821</v>
      </c>
      <c r="C48" s="1" t="s">
        <v>69</v>
      </c>
      <c r="D48" s="1" t="s">
        <v>26</v>
      </c>
      <c r="E48" s="1" t="s">
        <v>49</v>
      </c>
      <c r="F48" s="1" t="s">
        <v>33</v>
      </c>
      <c r="G48" s="8">
        <v>41412</v>
      </c>
      <c r="H48" s="12"/>
    </row>
    <row r="49" spans="1:8" ht="16.5" customHeight="1">
      <c r="A49" s="4">
        <f t="shared" si="1"/>
        <v>46</v>
      </c>
      <c r="B49" s="13">
        <v>42856</v>
      </c>
      <c r="C49" s="1" t="s">
        <v>174</v>
      </c>
      <c r="D49" s="1" t="s">
        <v>17</v>
      </c>
      <c r="E49" s="1" t="s">
        <v>49</v>
      </c>
      <c r="F49" s="1" t="s">
        <v>33</v>
      </c>
      <c r="G49" s="8">
        <v>41412</v>
      </c>
      <c r="H49" s="12"/>
    </row>
    <row r="50" spans="1:8" ht="16.5" customHeight="1">
      <c r="A50" s="4">
        <f t="shared" si="1"/>
        <v>47</v>
      </c>
      <c r="B50" s="13">
        <v>42958</v>
      </c>
      <c r="C50" s="1" t="s">
        <v>95</v>
      </c>
      <c r="D50" s="1" t="s">
        <v>11</v>
      </c>
      <c r="E50" s="1" t="s">
        <v>49</v>
      </c>
      <c r="F50" s="1" t="s">
        <v>238</v>
      </c>
      <c r="G50" s="8">
        <v>41426</v>
      </c>
      <c r="H50" s="12"/>
    </row>
    <row r="51" spans="1:8" ht="16.5" customHeight="1">
      <c r="A51" s="4">
        <f t="shared" si="1"/>
        <v>48</v>
      </c>
      <c r="B51" s="13">
        <v>42971</v>
      </c>
      <c r="C51" s="1" t="s">
        <v>153</v>
      </c>
      <c r="D51" s="1" t="s">
        <v>29</v>
      </c>
      <c r="E51" s="1" t="s">
        <v>49</v>
      </c>
      <c r="F51" s="1" t="s">
        <v>238</v>
      </c>
      <c r="G51" s="8">
        <v>41426</v>
      </c>
      <c r="H51" s="12"/>
    </row>
    <row r="52" spans="1:8" ht="16.5" customHeight="1">
      <c r="A52" s="4">
        <f t="shared" si="1"/>
        <v>49</v>
      </c>
      <c r="B52" s="13">
        <v>43029</v>
      </c>
      <c r="C52" s="1" t="s">
        <v>136</v>
      </c>
      <c r="D52" s="1" t="s">
        <v>19</v>
      </c>
      <c r="E52" s="1" t="s">
        <v>35</v>
      </c>
      <c r="F52" s="1" t="s">
        <v>315</v>
      </c>
      <c r="G52" s="8">
        <v>41525</v>
      </c>
      <c r="H52" s="12"/>
    </row>
    <row r="53" spans="1:8" ht="16.5" customHeight="1">
      <c r="A53" s="4">
        <f t="shared" si="1"/>
        <v>50</v>
      </c>
      <c r="B53" s="13">
        <v>43044</v>
      </c>
      <c r="C53" s="1" t="s">
        <v>101</v>
      </c>
      <c r="D53" s="1" t="s">
        <v>12</v>
      </c>
      <c r="E53" s="1" t="s">
        <v>49</v>
      </c>
      <c r="F53" s="1" t="s">
        <v>33</v>
      </c>
      <c r="G53" s="8">
        <v>41412</v>
      </c>
      <c r="H53" s="12"/>
    </row>
    <row r="54" spans="1:8" ht="16.5" customHeight="1">
      <c r="A54" s="4">
        <f t="shared" si="1"/>
        <v>51</v>
      </c>
      <c r="B54" s="13">
        <v>43051</v>
      </c>
      <c r="C54" s="1" t="s">
        <v>210</v>
      </c>
      <c r="D54" s="1" t="s">
        <v>186</v>
      </c>
      <c r="E54" s="1" t="s">
        <v>49</v>
      </c>
      <c r="F54" s="1" t="s">
        <v>238</v>
      </c>
      <c r="G54" s="8">
        <v>41426</v>
      </c>
      <c r="H54" s="12"/>
    </row>
    <row r="55" spans="1:8" ht="16.5" customHeight="1">
      <c r="A55" s="4">
        <f t="shared" si="1"/>
        <v>52</v>
      </c>
      <c r="B55" s="13">
        <v>43059</v>
      </c>
      <c r="C55" s="1" t="s">
        <v>103</v>
      </c>
      <c r="D55" s="1" t="s">
        <v>26</v>
      </c>
      <c r="E55" s="1" t="s">
        <v>35</v>
      </c>
      <c r="F55" s="1" t="s">
        <v>315</v>
      </c>
      <c r="G55" s="8">
        <v>41525</v>
      </c>
      <c r="H55" s="12"/>
    </row>
    <row r="56" spans="1:8" ht="16.5" customHeight="1">
      <c r="A56" s="4">
        <f t="shared" si="1"/>
        <v>53</v>
      </c>
      <c r="B56" s="13">
        <v>43069</v>
      </c>
      <c r="C56" s="1" t="s">
        <v>170</v>
      </c>
      <c r="D56" s="1" t="s">
        <v>18</v>
      </c>
      <c r="E56" s="1" t="s">
        <v>35</v>
      </c>
      <c r="F56" s="1" t="s">
        <v>315</v>
      </c>
      <c r="G56" s="8">
        <v>41525</v>
      </c>
      <c r="H56" s="12"/>
    </row>
    <row r="57" spans="1:8" ht="16.5" customHeight="1">
      <c r="A57" s="4">
        <f t="shared" si="1"/>
        <v>54</v>
      </c>
      <c r="B57" s="13">
        <v>43074</v>
      </c>
      <c r="C57" s="1" t="s">
        <v>128</v>
      </c>
      <c r="D57" s="1" t="s">
        <v>7</v>
      </c>
      <c r="E57" s="1" t="s">
        <v>35</v>
      </c>
      <c r="F57" s="1" t="s">
        <v>315</v>
      </c>
      <c r="G57" s="8">
        <v>41525</v>
      </c>
      <c r="H57" s="12"/>
    </row>
    <row r="58" spans="1:8" ht="16.5" customHeight="1">
      <c r="A58" s="4">
        <f t="shared" si="1"/>
        <v>55</v>
      </c>
      <c r="B58" s="13">
        <v>43078</v>
      </c>
      <c r="C58" s="1" t="s">
        <v>78</v>
      </c>
      <c r="D58" s="1" t="s">
        <v>7</v>
      </c>
      <c r="E58" s="1" t="s">
        <v>35</v>
      </c>
      <c r="F58" s="1" t="s">
        <v>315</v>
      </c>
      <c r="G58" s="8">
        <v>41525</v>
      </c>
      <c r="H58" s="12"/>
    </row>
    <row r="59" spans="1:8" ht="16.5" customHeight="1">
      <c r="A59" s="4">
        <f t="shared" si="1"/>
        <v>56</v>
      </c>
      <c r="B59" s="13">
        <v>43116</v>
      </c>
      <c r="C59" s="1" t="s">
        <v>63</v>
      </c>
      <c r="D59" s="1" t="s">
        <v>19</v>
      </c>
      <c r="E59" s="1" t="s">
        <v>35</v>
      </c>
      <c r="F59" s="1" t="s">
        <v>315</v>
      </c>
      <c r="G59" s="8">
        <v>41525</v>
      </c>
      <c r="H59" s="12"/>
    </row>
    <row r="60" spans="1:8" ht="16.5" customHeight="1">
      <c r="A60" s="4">
        <f t="shared" si="1"/>
        <v>57</v>
      </c>
      <c r="B60" s="13">
        <v>43149</v>
      </c>
      <c r="C60" s="1" t="s">
        <v>175</v>
      </c>
      <c r="D60" s="1" t="s">
        <v>8</v>
      </c>
      <c r="E60" s="1" t="s">
        <v>35</v>
      </c>
      <c r="F60" s="1" t="s">
        <v>315</v>
      </c>
      <c r="G60" s="8">
        <v>41525</v>
      </c>
      <c r="H60" s="12"/>
    </row>
    <row r="61" spans="1:8" ht="16.5" customHeight="1">
      <c r="A61" s="4">
        <f t="shared" si="1"/>
        <v>58</v>
      </c>
      <c r="B61" s="13">
        <v>43181</v>
      </c>
      <c r="C61" s="1" t="s">
        <v>256</v>
      </c>
      <c r="D61" s="1" t="s">
        <v>44</v>
      </c>
      <c r="E61" s="1" t="s">
        <v>35</v>
      </c>
      <c r="F61" s="1" t="s">
        <v>315</v>
      </c>
      <c r="G61" s="8">
        <v>41525</v>
      </c>
      <c r="H61" s="12"/>
    </row>
    <row r="62" spans="1:8" ht="16.5" customHeight="1">
      <c r="A62" s="4">
        <f t="shared" si="1"/>
        <v>59</v>
      </c>
      <c r="B62" s="13">
        <v>43213</v>
      </c>
      <c r="C62" s="1" t="s">
        <v>111</v>
      </c>
      <c r="D62" s="1" t="s">
        <v>7</v>
      </c>
      <c r="E62" s="1" t="s">
        <v>35</v>
      </c>
      <c r="F62" s="1" t="s">
        <v>315</v>
      </c>
      <c r="G62" s="8">
        <v>41525</v>
      </c>
      <c r="H62" s="12"/>
    </row>
    <row r="63" spans="1:8" ht="16.5" customHeight="1">
      <c r="A63" s="4">
        <f t="shared" si="1"/>
        <v>60</v>
      </c>
      <c r="B63" s="13">
        <v>43233</v>
      </c>
      <c r="C63" s="1" t="s">
        <v>271</v>
      </c>
      <c r="D63" s="1" t="s">
        <v>19</v>
      </c>
      <c r="E63" s="1" t="s">
        <v>35</v>
      </c>
      <c r="F63" s="1" t="s">
        <v>315</v>
      </c>
      <c r="G63" s="8">
        <v>41525</v>
      </c>
      <c r="H63" s="12"/>
    </row>
    <row r="64" spans="1:8" ht="16.5" customHeight="1">
      <c r="A64" s="4">
        <f t="shared" si="1"/>
        <v>61</v>
      </c>
      <c r="B64" s="13">
        <v>43272</v>
      </c>
      <c r="C64" s="1" t="s">
        <v>139</v>
      </c>
      <c r="D64" s="1" t="s">
        <v>11</v>
      </c>
      <c r="E64" s="1" t="s">
        <v>49</v>
      </c>
      <c r="F64" s="1" t="s">
        <v>238</v>
      </c>
      <c r="G64" s="8">
        <v>41426</v>
      </c>
      <c r="H64" s="12"/>
    </row>
    <row r="65" spans="1:8" ht="16.5" customHeight="1">
      <c r="A65" s="4">
        <f t="shared" si="1"/>
        <v>62</v>
      </c>
      <c r="B65" s="13">
        <v>43330</v>
      </c>
      <c r="C65" s="1" t="s">
        <v>221</v>
      </c>
      <c r="D65" s="1" t="s">
        <v>184</v>
      </c>
      <c r="E65" s="1" t="s">
        <v>49</v>
      </c>
      <c r="F65" s="1" t="s">
        <v>238</v>
      </c>
      <c r="G65" s="8">
        <v>41426</v>
      </c>
      <c r="H65" s="12"/>
    </row>
    <row r="66" spans="1:8" ht="16.5" customHeight="1">
      <c r="A66" s="4">
        <f t="shared" si="1"/>
        <v>63</v>
      </c>
      <c r="B66" s="13">
        <v>43401</v>
      </c>
      <c r="C66" s="1" t="s">
        <v>216</v>
      </c>
      <c r="D66" s="1" t="s">
        <v>17</v>
      </c>
      <c r="E66" s="1" t="s">
        <v>49</v>
      </c>
      <c r="F66" s="1" t="s">
        <v>318</v>
      </c>
      <c r="G66" s="8">
        <v>41537</v>
      </c>
      <c r="H66" s="12"/>
    </row>
    <row r="67" spans="1:8" ht="16.5" customHeight="1">
      <c r="A67" s="4">
        <f t="shared" si="1"/>
        <v>64</v>
      </c>
      <c r="B67" s="13">
        <v>43415</v>
      </c>
      <c r="C67" s="1" t="s">
        <v>67</v>
      </c>
      <c r="D67" s="1" t="s">
        <v>46</v>
      </c>
      <c r="E67" s="1" t="s">
        <v>49</v>
      </c>
      <c r="F67" s="1" t="s">
        <v>33</v>
      </c>
      <c r="G67" s="8">
        <v>41412</v>
      </c>
      <c r="H67" s="12"/>
    </row>
    <row r="68" spans="1:8" ht="16.5" customHeight="1">
      <c r="A68" s="4">
        <f aca="true" t="shared" si="2" ref="A68:A99">RANK(B68,$B$4:$B$158,1)</f>
        <v>65</v>
      </c>
      <c r="B68" s="13">
        <v>43463</v>
      </c>
      <c r="C68" s="1" t="s">
        <v>100</v>
      </c>
      <c r="D68" s="1" t="s">
        <v>19</v>
      </c>
      <c r="E68" s="1" t="s">
        <v>35</v>
      </c>
      <c r="F68" s="1" t="s">
        <v>31</v>
      </c>
      <c r="G68" s="8">
        <v>41385</v>
      </c>
      <c r="H68" s="12"/>
    </row>
    <row r="69" spans="1:8" ht="16.5" customHeight="1">
      <c r="A69" s="4">
        <f t="shared" si="2"/>
        <v>66</v>
      </c>
      <c r="B69" s="13">
        <v>43469</v>
      </c>
      <c r="C69" s="1" t="s">
        <v>335</v>
      </c>
      <c r="D69" s="1" t="s">
        <v>18</v>
      </c>
      <c r="E69" s="1" t="s">
        <v>35</v>
      </c>
      <c r="F69" s="1" t="s">
        <v>315</v>
      </c>
      <c r="G69" s="8">
        <v>41525</v>
      </c>
      <c r="H69" s="12"/>
    </row>
    <row r="70" spans="1:8" ht="16.5" customHeight="1">
      <c r="A70" s="4">
        <f t="shared" si="2"/>
        <v>67</v>
      </c>
      <c r="B70" s="13">
        <v>43572</v>
      </c>
      <c r="C70" s="1" t="s">
        <v>123</v>
      </c>
      <c r="D70" s="1" t="s">
        <v>7</v>
      </c>
      <c r="E70" s="1" t="s">
        <v>35</v>
      </c>
      <c r="F70" s="1" t="s">
        <v>315</v>
      </c>
      <c r="G70" s="8">
        <v>41525</v>
      </c>
      <c r="H70" s="12"/>
    </row>
    <row r="71" spans="1:8" ht="16.5" customHeight="1">
      <c r="A71" s="4">
        <f t="shared" si="2"/>
        <v>68</v>
      </c>
      <c r="B71" s="13">
        <v>43606</v>
      </c>
      <c r="C71" s="1" t="s">
        <v>161</v>
      </c>
      <c r="D71" s="1" t="s">
        <v>10</v>
      </c>
      <c r="E71" s="1" t="s">
        <v>49</v>
      </c>
      <c r="F71" s="1" t="s">
        <v>238</v>
      </c>
      <c r="G71" s="8">
        <v>41426</v>
      </c>
      <c r="H71" s="12"/>
    </row>
    <row r="72" spans="1:8" ht="16.5" customHeight="1">
      <c r="A72" s="4">
        <f t="shared" si="2"/>
        <v>69</v>
      </c>
      <c r="B72" s="13">
        <v>43656</v>
      </c>
      <c r="C72" s="1" t="s">
        <v>160</v>
      </c>
      <c r="D72" s="1" t="s">
        <v>180</v>
      </c>
      <c r="E72" s="1" t="s">
        <v>49</v>
      </c>
      <c r="F72" s="1" t="s">
        <v>33</v>
      </c>
      <c r="G72" s="8">
        <v>41412</v>
      </c>
      <c r="H72" s="12"/>
    </row>
    <row r="73" spans="1:8" ht="16.5" customHeight="1">
      <c r="A73" s="4">
        <f t="shared" si="2"/>
        <v>70</v>
      </c>
      <c r="B73" s="13">
        <v>43784</v>
      </c>
      <c r="C73" s="1" t="s">
        <v>225</v>
      </c>
      <c r="D73" s="1" t="s">
        <v>8</v>
      </c>
      <c r="E73" s="1" t="s">
        <v>239</v>
      </c>
      <c r="F73" s="1" t="s">
        <v>238</v>
      </c>
      <c r="G73" s="8">
        <v>41427</v>
      </c>
      <c r="H73" s="12"/>
    </row>
    <row r="74" spans="1:8" ht="16.5" customHeight="1">
      <c r="A74" s="4">
        <f t="shared" si="2"/>
        <v>71</v>
      </c>
      <c r="B74" s="13">
        <v>43920</v>
      </c>
      <c r="C74" s="1" t="s">
        <v>70</v>
      </c>
      <c r="D74" s="1" t="s">
        <v>7</v>
      </c>
      <c r="E74" s="1" t="s">
        <v>35</v>
      </c>
      <c r="F74" s="1" t="s">
        <v>315</v>
      </c>
      <c r="G74" s="8">
        <v>41525</v>
      </c>
      <c r="H74" s="12"/>
    </row>
    <row r="75" spans="1:8" ht="16.5" customHeight="1">
      <c r="A75" s="4">
        <f t="shared" si="2"/>
        <v>72</v>
      </c>
      <c r="B75" s="13">
        <v>43944</v>
      </c>
      <c r="C75" s="1" t="s">
        <v>115</v>
      </c>
      <c r="D75" s="1" t="s">
        <v>27</v>
      </c>
      <c r="E75" s="1" t="s">
        <v>49</v>
      </c>
      <c r="F75" s="1" t="s">
        <v>238</v>
      </c>
      <c r="G75" s="8">
        <v>41426</v>
      </c>
      <c r="H75" s="12"/>
    </row>
    <row r="76" spans="1:8" ht="16.5" customHeight="1">
      <c r="A76" s="4">
        <f t="shared" si="2"/>
        <v>73</v>
      </c>
      <c r="B76" s="13">
        <v>43963</v>
      </c>
      <c r="C76" s="1" t="s">
        <v>145</v>
      </c>
      <c r="D76" s="1" t="s">
        <v>28</v>
      </c>
      <c r="E76" s="1" t="s">
        <v>49</v>
      </c>
      <c r="F76" s="1" t="s">
        <v>238</v>
      </c>
      <c r="G76" s="8">
        <v>41426</v>
      </c>
      <c r="H76" s="12"/>
    </row>
    <row r="77" spans="1:8" ht="16.5" customHeight="1">
      <c r="A77" s="4">
        <f t="shared" si="2"/>
        <v>74</v>
      </c>
      <c r="B77" s="13">
        <v>43982</v>
      </c>
      <c r="C77" s="1" t="s">
        <v>113</v>
      </c>
      <c r="D77" s="1" t="s">
        <v>26</v>
      </c>
      <c r="E77" s="1" t="s">
        <v>49</v>
      </c>
      <c r="F77" s="1" t="s">
        <v>33</v>
      </c>
      <c r="G77" s="8">
        <v>41412</v>
      </c>
      <c r="H77" s="12"/>
    </row>
    <row r="78" spans="1:8" ht="16.5" customHeight="1">
      <c r="A78" s="4">
        <f t="shared" si="2"/>
        <v>75</v>
      </c>
      <c r="B78" s="13">
        <v>44003</v>
      </c>
      <c r="C78" s="1" t="s">
        <v>71</v>
      </c>
      <c r="D78" s="1" t="s">
        <v>10</v>
      </c>
      <c r="E78" s="1" t="s">
        <v>35</v>
      </c>
      <c r="F78" s="1" t="s">
        <v>31</v>
      </c>
      <c r="G78" s="8">
        <v>41385</v>
      </c>
      <c r="H78" s="12"/>
    </row>
    <row r="79" spans="1:8" ht="16.5" customHeight="1">
      <c r="A79" s="4">
        <f t="shared" si="2"/>
        <v>76</v>
      </c>
      <c r="B79" s="13">
        <v>44014</v>
      </c>
      <c r="C79" s="1" t="s">
        <v>134</v>
      </c>
      <c r="D79" s="1" t="s">
        <v>18</v>
      </c>
      <c r="E79" s="1" t="s">
        <v>35</v>
      </c>
      <c r="F79" s="1" t="s">
        <v>315</v>
      </c>
      <c r="G79" s="8">
        <v>41525</v>
      </c>
      <c r="H79" s="12"/>
    </row>
    <row r="80" spans="1:8" ht="16.5" customHeight="1">
      <c r="A80" s="4">
        <f t="shared" si="2"/>
        <v>77</v>
      </c>
      <c r="B80" s="13">
        <v>44019</v>
      </c>
      <c r="C80" s="1" t="s">
        <v>75</v>
      </c>
      <c r="D80" s="1" t="s">
        <v>46</v>
      </c>
      <c r="E80" s="1" t="s">
        <v>49</v>
      </c>
      <c r="F80" s="1" t="s">
        <v>238</v>
      </c>
      <c r="G80" s="8">
        <v>41426</v>
      </c>
      <c r="H80" s="12"/>
    </row>
    <row r="81" spans="1:8" ht="16.5" customHeight="1">
      <c r="A81" s="4">
        <f t="shared" si="2"/>
        <v>78</v>
      </c>
      <c r="B81" s="13">
        <v>44031</v>
      </c>
      <c r="C81" s="1" t="s">
        <v>102</v>
      </c>
      <c r="D81" s="1" t="s">
        <v>45</v>
      </c>
      <c r="E81" s="1" t="s">
        <v>49</v>
      </c>
      <c r="F81" s="1" t="s">
        <v>318</v>
      </c>
      <c r="G81" s="8">
        <v>41537</v>
      </c>
      <c r="H81" s="12"/>
    </row>
    <row r="82" spans="1:8" ht="16.5" customHeight="1">
      <c r="A82" s="4">
        <f t="shared" si="2"/>
        <v>79</v>
      </c>
      <c r="B82" s="13">
        <v>44033</v>
      </c>
      <c r="C82" s="1" t="s">
        <v>74</v>
      </c>
      <c r="D82" s="1" t="s">
        <v>45</v>
      </c>
      <c r="E82" s="1" t="s">
        <v>49</v>
      </c>
      <c r="F82" s="1" t="s">
        <v>238</v>
      </c>
      <c r="G82" s="8">
        <v>41426</v>
      </c>
      <c r="H82" s="12"/>
    </row>
    <row r="83" spans="1:8" ht="16.5" customHeight="1">
      <c r="A83" s="4">
        <f t="shared" si="2"/>
        <v>80</v>
      </c>
      <c r="B83" s="13">
        <v>44067</v>
      </c>
      <c r="C83" s="1" t="s">
        <v>146</v>
      </c>
      <c r="D83" s="1" t="s">
        <v>20</v>
      </c>
      <c r="E83" s="1" t="s">
        <v>49</v>
      </c>
      <c r="F83" s="1" t="s">
        <v>238</v>
      </c>
      <c r="G83" s="8">
        <v>41426</v>
      </c>
      <c r="H83" s="12"/>
    </row>
    <row r="84" spans="1:8" ht="16.5" customHeight="1">
      <c r="A84" s="4">
        <f t="shared" si="2"/>
        <v>81</v>
      </c>
      <c r="B84" s="13">
        <v>44148</v>
      </c>
      <c r="C84" s="1" t="s">
        <v>79</v>
      </c>
      <c r="D84" s="1" t="s">
        <v>20</v>
      </c>
      <c r="E84" s="1" t="s">
        <v>49</v>
      </c>
      <c r="F84" s="1" t="s">
        <v>238</v>
      </c>
      <c r="G84" s="8">
        <v>41426</v>
      </c>
      <c r="H84" s="12"/>
    </row>
    <row r="85" spans="1:8" ht="16.5" customHeight="1">
      <c r="A85" s="4">
        <f t="shared" si="2"/>
        <v>82</v>
      </c>
      <c r="B85" s="13">
        <v>44244</v>
      </c>
      <c r="C85" s="1" t="s">
        <v>80</v>
      </c>
      <c r="D85" s="1" t="s">
        <v>45</v>
      </c>
      <c r="E85" s="1" t="s">
        <v>49</v>
      </c>
      <c r="F85" s="1" t="s">
        <v>238</v>
      </c>
      <c r="G85" s="8">
        <v>41426</v>
      </c>
      <c r="H85" s="12"/>
    </row>
    <row r="86" spans="1:8" ht="16.5" customHeight="1">
      <c r="A86" s="4">
        <f t="shared" si="2"/>
        <v>83</v>
      </c>
      <c r="B86" s="13">
        <v>44253</v>
      </c>
      <c r="C86" s="1" t="s">
        <v>151</v>
      </c>
      <c r="D86" s="1" t="s">
        <v>46</v>
      </c>
      <c r="E86" s="1" t="s">
        <v>35</v>
      </c>
      <c r="F86" s="1" t="s">
        <v>31</v>
      </c>
      <c r="G86" s="8">
        <v>41385</v>
      </c>
      <c r="H86" s="12"/>
    </row>
    <row r="87" spans="1:8" ht="16.5" customHeight="1">
      <c r="A87" s="4">
        <f t="shared" si="2"/>
        <v>84</v>
      </c>
      <c r="B87" s="13">
        <v>44273</v>
      </c>
      <c r="C87" s="1" t="s">
        <v>226</v>
      </c>
      <c r="D87" s="1" t="s">
        <v>186</v>
      </c>
      <c r="E87" s="1" t="s">
        <v>239</v>
      </c>
      <c r="F87" s="1" t="s">
        <v>238</v>
      </c>
      <c r="G87" s="8">
        <v>41427</v>
      </c>
      <c r="H87" s="12"/>
    </row>
    <row r="88" spans="1:8" ht="16.5" customHeight="1">
      <c r="A88" s="4">
        <f t="shared" si="2"/>
        <v>85</v>
      </c>
      <c r="B88" s="13">
        <v>44274</v>
      </c>
      <c r="C88" s="1" t="s">
        <v>171</v>
      </c>
      <c r="D88" s="1" t="s">
        <v>178</v>
      </c>
      <c r="E88" s="1" t="s">
        <v>35</v>
      </c>
      <c r="F88" s="1" t="s">
        <v>315</v>
      </c>
      <c r="G88" s="8">
        <v>41525</v>
      </c>
      <c r="H88" s="12"/>
    </row>
    <row r="89" spans="1:8" ht="16.5" customHeight="1">
      <c r="A89" s="4">
        <f t="shared" si="2"/>
        <v>86</v>
      </c>
      <c r="B89" s="13">
        <v>44277</v>
      </c>
      <c r="C89" s="1" t="s">
        <v>162</v>
      </c>
      <c r="D89" s="1" t="s">
        <v>181</v>
      </c>
      <c r="E89" s="1" t="s">
        <v>49</v>
      </c>
      <c r="F89" s="1" t="s">
        <v>238</v>
      </c>
      <c r="G89" s="8">
        <v>41426</v>
      </c>
      <c r="H89" s="12"/>
    </row>
    <row r="90" spans="1:8" ht="16.5" customHeight="1">
      <c r="A90" s="4">
        <f t="shared" si="2"/>
        <v>87</v>
      </c>
      <c r="B90" s="13">
        <v>44292</v>
      </c>
      <c r="C90" s="1" t="s">
        <v>209</v>
      </c>
      <c r="D90" s="1" t="s">
        <v>276</v>
      </c>
      <c r="E90" s="1" t="s">
        <v>49</v>
      </c>
      <c r="F90" s="1" t="s">
        <v>318</v>
      </c>
      <c r="G90" s="8">
        <v>41537</v>
      </c>
      <c r="H90" s="12"/>
    </row>
    <row r="91" spans="1:8" ht="16.5" customHeight="1">
      <c r="A91" s="4">
        <f t="shared" si="2"/>
        <v>88</v>
      </c>
      <c r="B91" s="13">
        <v>44382</v>
      </c>
      <c r="C91" s="1" t="s">
        <v>348</v>
      </c>
      <c r="D91" s="1" t="s">
        <v>269</v>
      </c>
      <c r="E91" s="1" t="s">
        <v>49</v>
      </c>
      <c r="F91" s="1" t="s">
        <v>318</v>
      </c>
      <c r="G91" s="8">
        <v>41537</v>
      </c>
      <c r="H91" s="12"/>
    </row>
    <row r="92" spans="1:8" ht="16.5" customHeight="1">
      <c r="A92" s="4">
        <f t="shared" si="2"/>
        <v>89</v>
      </c>
      <c r="B92" s="13">
        <v>44433</v>
      </c>
      <c r="C92" s="1" t="s">
        <v>247</v>
      </c>
      <c r="D92" s="1" t="s">
        <v>18</v>
      </c>
      <c r="E92" s="1" t="s">
        <v>35</v>
      </c>
      <c r="F92" s="1" t="s">
        <v>315</v>
      </c>
      <c r="G92" s="8">
        <v>41525</v>
      </c>
      <c r="H92" s="12"/>
    </row>
    <row r="93" spans="1:8" ht="16.5" customHeight="1">
      <c r="A93" s="4">
        <f t="shared" si="2"/>
        <v>90</v>
      </c>
      <c r="B93" s="13">
        <v>44454</v>
      </c>
      <c r="C93" s="1" t="s">
        <v>242</v>
      </c>
      <c r="D93" s="1" t="s">
        <v>29</v>
      </c>
      <c r="E93" s="1" t="s">
        <v>35</v>
      </c>
      <c r="F93" s="1" t="s">
        <v>315</v>
      </c>
      <c r="G93" s="8">
        <v>41525</v>
      </c>
      <c r="H93" s="12"/>
    </row>
    <row r="94" spans="1:8" ht="16.5" customHeight="1">
      <c r="A94" s="4">
        <f t="shared" si="2"/>
        <v>91</v>
      </c>
      <c r="B94" s="13">
        <v>44490</v>
      </c>
      <c r="C94" s="1" t="s">
        <v>166</v>
      </c>
      <c r="D94" s="1" t="s">
        <v>50</v>
      </c>
      <c r="E94" s="1" t="s">
        <v>49</v>
      </c>
      <c r="F94" s="1" t="s">
        <v>33</v>
      </c>
      <c r="G94" s="8">
        <v>41412</v>
      </c>
      <c r="H94" s="12"/>
    </row>
    <row r="95" spans="1:8" ht="16.5" customHeight="1">
      <c r="A95" s="4">
        <f t="shared" si="2"/>
        <v>92</v>
      </c>
      <c r="B95" s="13">
        <v>44518</v>
      </c>
      <c r="C95" s="1" t="s">
        <v>176</v>
      </c>
      <c r="D95" s="1" t="s">
        <v>19</v>
      </c>
      <c r="E95" s="1" t="s">
        <v>49</v>
      </c>
      <c r="F95" s="1" t="s">
        <v>33</v>
      </c>
      <c r="G95" s="8">
        <v>41412</v>
      </c>
      <c r="H95" s="12"/>
    </row>
    <row r="96" spans="1:8" ht="16.5" customHeight="1">
      <c r="A96" s="4">
        <f t="shared" si="2"/>
        <v>93</v>
      </c>
      <c r="B96" s="13">
        <v>44567</v>
      </c>
      <c r="C96" s="1" t="s">
        <v>345</v>
      </c>
      <c r="D96" s="1" t="s">
        <v>224</v>
      </c>
      <c r="E96" s="1" t="s">
        <v>49</v>
      </c>
      <c r="F96" s="1" t="s">
        <v>318</v>
      </c>
      <c r="G96" s="8">
        <v>41537</v>
      </c>
      <c r="H96" s="12"/>
    </row>
    <row r="97" spans="1:8" ht="16.5" customHeight="1">
      <c r="A97" s="4">
        <f t="shared" si="2"/>
        <v>94</v>
      </c>
      <c r="B97" s="13">
        <v>44595</v>
      </c>
      <c r="C97" s="1" t="s">
        <v>147</v>
      </c>
      <c r="D97" s="1" t="s">
        <v>28</v>
      </c>
      <c r="E97" s="1" t="s">
        <v>49</v>
      </c>
      <c r="F97" s="1" t="s">
        <v>33</v>
      </c>
      <c r="G97" s="8">
        <v>41412</v>
      </c>
      <c r="H97" s="12"/>
    </row>
    <row r="98" spans="1:8" ht="16.5" customHeight="1">
      <c r="A98" s="4">
        <f t="shared" si="2"/>
        <v>95</v>
      </c>
      <c r="B98" s="13">
        <v>44654</v>
      </c>
      <c r="C98" s="1" t="s">
        <v>129</v>
      </c>
      <c r="D98" s="1" t="s">
        <v>7</v>
      </c>
      <c r="E98" s="1" t="s">
        <v>35</v>
      </c>
      <c r="F98" s="1" t="s">
        <v>315</v>
      </c>
      <c r="G98" s="8">
        <v>41525</v>
      </c>
      <c r="H98" s="12"/>
    </row>
    <row r="99" spans="1:8" ht="16.5" customHeight="1">
      <c r="A99" s="4">
        <f t="shared" si="2"/>
        <v>96</v>
      </c>
      <c r="B99" s="13">
        <v>44661</v>
      </c>
      <c r="C99" s="1" t="s">
        <v>206</v>
      </c>
      <c r="D99" s="1" t="s">
        <v>184</v>
      </c>
      <c r="E99" s="1" t="s">
        <v>49</v>
      </c>
      <c r="F99" s="1" t="s">
        <v>238</v>
      </c>
      <c r="G99" s="8">
        <v>41426</v>
      </c>
      <c r="H99" s="12"/>
    </row>
    <row r="100" spans="1:8" ht="16.5" customHeight="1">
      <c r="A100" s="4">
        <f aca="true" t="shared" si="3" ref="A100:A131">RANK(B100,$B$4:$B$158,1)</f>
        <v>97</v>
      </c>
      <c r="B100" s="13">
        <v>44670</v>
      </c>
      <c r="C100" s="1" t="s">
        <v>336</v>
      </c>
      <c r="D100" s="1" t="s">
        <v>10</v>
      </c>
      <c r="E100" s="1" t="s">
        <v>35</v>
      </c>
      <c r="F100" s="1" t="s">
        <v>315</v>
      </c>
      <c r="G100" s="8">
        <v>41525</v>
      </c>
      <c r="H100" s="12"/>
    </row>
    <row r="101" spans="1:8" ht="16.5" customHeight="1">
      <c r="A101" s="4">
        <f t="shared" si="3"/>
        <v>98</v>
      </c>
      <c r="B101" s="13">
        <v>44796</v>
      </c>
      <c r="C101" s="1" t="s">
        <v>73</v>
      </c>
      <c r="D101" s="1" t="s">
        <v>26</v>
      </c>
      <c r="E101" s="1" t="s">
        <v>49</v>
      </c>
      <c r="F101" s="1" t="s">
        <v>33</v>
      </c>
      <c r="G101" s="8">
        <v>41412</v>
      </c>
      <c r="H101" s="12"/>
    </row>
    <row r="102" spans="1:8" ht="16.5" customHeight="1">
      <c r="A102" s="4">
        <f t="shared" si="3"/>
        <v>99</v>
      </c>
      <c r="B102" s="13">
        <v>44832</v>
      </c>
      <c r="C102" s="1" t="s">
        <v>152</v>
      </c>
      <c r="D102" s="1" t="s">
        <v>27</v>
      </c>
      <c r="E102" s="1" t="s">
        <v>35</v>
      </c>
      <c r="F102" s="1" t="s">
        <v>31</v>
      </c>
      <c r="G102" s="8">
        <v>41385</v>
      </c>
      <c r="H102" s="12"/>
    </row>
    <row r="103" spans="1:8" ht="16.5" customHeight="1">
      <c r="A103" s="4">
        <f t="shared" si="3"/>
        <v>100</v>
      </c>
      <c r="B103" s="13">
        <v>44837</v>
      </c>
      <c r="C103" s="1" t="s">
        <v>223</v>
      </c>
      <c r="D103" s="1" t="s">
        <v>224</v>
      </c>
      <c r="E103" s="1" t="s">
        <v>35</v>
      </c>
      <c r="F103" s="1" t="s">
        <v>315</v>
      </c>
      <c r="G103" s="8">
        <v>41525</v>
      </c>
      <c r="H103" s="12"/>
    </row>
    <row r="104" spans="1:8" ht="16.5" customHeight="1">
      <c r="A104" s="4">
        <f t="shared" si="3"/>
        <v>101</v>
      </c>
      <c r="B104" s="13">
        <v>44889</v>
      </c>
      <c r="C104" s="1" t="s">
        <v>163</v>
      </c>
      <c r="D104" s="1" t="s">
        <v>178</v>
      </c>
      <c r="E104" s="1" t="s">
        <v>35</v>
      </c>
      <c r="F104" s="1" t="s">
        <v>315</v>
      </c>
      <c r="G104" s="8">
        <v>41525</v>
      </c>
      <c r="H104" s="12"/>
    </row>
    <row r="105" spans="1:8" ht="16.5" customHeight="1">
      <c r="A105" s="4">
        <f t="shared" si="3"/>
        <v>101</v>
      </c>
      <c r="B105" s="13">
        <v>44889</v>
      </c>
      <c r="C105" s="1" t="s">
        <v>227</v>
      </c>
      <c r="D105" s="1" t="s">
        <v>8</v>
      </c>
      <c r="E105" s="1" t="s">
        <v>239</v>
      </c>
      <c r="F105" s="1" t="s">
        <v>238</v>
      </c>
      <c r="G105" s="8">
        <v>41427</v>
      </c>
      <c r="H105" s="12"/>
    </row>
    <row r="106" spans="1:8" ht="16.5" customHeight="1">
      <c r="A106" s="4">
        <f t="shared" si="3"/>
        <v>103</v>
      </c>
      <c r="B106" s="13">
        <v>44905</v>
      </c>
      <c r="C106" s="1" t="s">
        <v>203</v>
      </c>
      <c r="D106" s="1" t="s">
        <v>204</v>
      </c>
      <c r="E106" s="1" t="s">
        <v>49</v>
      </c>
      <c r="F106" s="1" t="s">
        <v>238</v>
      </c>
      <c r="G106" s="8">
        <v>41426</v>
      </c>
      <c r="H106" s="12"/>
    </row>
    <row r="107" spans="1:8" ht="16.5" customHeight="1">
      <c r="A107" s="4">
        <f t="shared" si="3"/>
        <v>104</v>
      </c>
      <c r="B107" s="13">
        <v>44948</v>
      </c>
      <c r="C107" s="1" t="s">
        <v>337</v>
      </c>
      <c r="D107" s="1" t="s">
        <v>195</v>
      </c>
      <c r="E107" s="1" t="s">
        <v>35</v>
      </c>
      <c r="F107" s="1" t="s">
        <v>315</v>
      </c>
      <c r="G107" s="8">
        <v>41525</v>
      </c>
      <c r="H107" s="12"/>
    </row>
    <row r="108" spans="1:8" ht="16.5" customHeight="1">
      <c r="A108" s="4">
        <f t="shared" si="3"/>
        <v>105</v>
      </c>
      <c r="B108" s="13">
        <v>44973</v>
      </c>
      <c r="C108" s="1" t="s">
        <v>222</v>
      </c>
      <c r="D108" s="1" t="s">
        <v>219</v>
      </c>
      <c r="E108" s="1" t="s">
        <v>49</v>
      </c>
      <c r="F108" s="1" t="s">
        <v>238</v>
      </c>
      <c r="G108" s="8">
        <v>41426</v>
      </c>
      <c r="H108" s="12"/>
    </row>
    <row r="109" spans="1:8" ht="16.5" customHeight="1">
      <c r="A109" s="4">
        <f t="shared" si="3"/>
        <v>106</v>
      </c>
      <c r="B109" s="13">
        <v>44986</v>
      </c>
      <c r="C109" s="1" t="s">
        <v>164</v>
      </c>
      <c r="D109" s="1" t="s">
        <v>12</v>
      </c>
      <c r="E109" s="1" t="s">
        <v>239</v>
      </c>
      <c r="F109" s="1" t="s">
        <v>238</v>
      </c>
      <c r="G109" s="8">
        <v>41427</v>
      </c>
      <c r="H109" s="12"/>
    </row>
    <row r="110" spans="1:8" ht="16.5" customHeight="1">
      <c r="A110" s="4">
        <f t="shared" si="3"/>
        <v>107</v>
      </c>
      <c r="B110" s="13">
        <v>45003</v>
      </c>
      <c r="C110" s="1" t="s">
        <v>280</v>
      </c>
      <c r="D110" s="1" t="s">
        <v>45</v>
      </c>
      <c r="E110" s="1" t="s">
        <v>49</v>
      </c>
      <c r="F110" s="1" t="s">
        <v>318</v>
      </c>
      <c r="G110" s="8">
        <v>41537</v>
      </c>
      <c r="H110" s="12"/>
    </row>
    <row r="111" spans="1:8" ht="16.5" customHeight="1">
      <c r="A111" s="4">
        <f t="shared" si="3"/>
        <v>108</v>
      </c>
      <c r="B111" s="13">
        <v>45094</v>
      </c>
      <c r="C111" s="1" t="s">
        <v>81</v>
      </c>
      <c r="D111" s="1" t="s">
        <v>26</v>
      </c>
      <c r="E111" s="1" t="s">
        <v>35</v>
      </c>
      <c r="F111" s="1" t="s">
        <v>315</v>
      </c>
      <c r="G111" s="8">
        <v>41525</v>
      </c>
      <c r="H111" s="12"/>
    </row>
    <row r="112" spans="1:8" ht="16.5" customHeight="1">
      <c r="A112" s="4">
        <f t="shared" si="3"/>
        <v>109</v>
      </c>
      <c r="B112" s="13">
        <v>45113</v>
      </c>
      <c r="C112" s="1" t="s">
        <v>76</v>
      </c>
      <c r="D112" s="1" t="s">
        <v>10</v>
      </c>
      <c r="E112" s="1" t="s">
        <v>49</v>
      </c>
      <c r="F112" s="1" t="s">
        <v>33</v>
      </c>
      <c r="G112" s="8">
        <v>41412</v>
      </c>
      <c r="H112" s="12"/>
    </row>
    <row r="113" spans="1:8" ht="16.5" customHeight="1">
      <c r="A113" s="4">
        <f t="shared" si="3"/>
        <v>110</v>
      </c>
      <c r="B113" s="13">
        <v>45187</v>
      </c>
      <c r="C113" s="1" t="s">
        <v>168</v>
      </c>
      <c r="D113" s="1" t="s">
        <v>179</v>
      </c>
      <c r="E113" s="1" t="s">
        <v>49</v>
      </c>
      <c r="F113" s="1" t="s">
        <v>238</v>
      </c>
      <c r="G113" s="8">
        <v>41426</v>
      </c>
      <c r="H113" s="12"/>
    </row>
    <row r="114" spans="1:8" ht="16.5" customHeight="1">
      <c r="A114" s="4">
        <f t="shared" si="3"/>
        <v>111</v>
      </c>
      <c r="B114" s="13">
        <v>45192</v>
      </c>
      <c r="C114" s="1" t="s">
        <v>215</v>
      </c>
      <c r="D114" s="1" t="s">
        <v>195</v>
      </c>
      <c r="E114" s="1" t="s">
        <v>49</v>
      </c>
      <c r="F114" s="1" t="s">
        <v>238</v>
      </c>
      <c r="G114" s="8">
        <v>41426</v>
      </c>
      <c r="H114" s="12"/>
    </row>
    <row r="115" spans="1:8" ht="16.5" customHeight="1">
      <c r="A115" s="4">
        <f t="shared" si="3"/>
        <v>112</v>
      </c>
      <c r="B115" s="13">
        <v>45243</v>
      </c>
      <c r="C115" s="1" t="s">
        <v>230</v>
      </c>
      <c r="D115" s="1" t="s">
        <v>184</v>
      </c>
      <c r="E115" s="1" t="s">
        <v>239</v>
      </c>
      <c r="F115" s="1" t="s">
        <v>283</v>
      </c>
      <c r="G115" s="8">
        <v>41439</v>
      </c>
      <c r="H115" s="12"/>
    </row>
    <row r="116" spans="1:8" ht="16.5" customHeight="1">
      <c r="A116" s="4">
        <f t="shared" si="3"/>
        <v>113</v>
      </c>
      <c r="B116" s="13">
        <v>45308</v>
      </c>
      <c r="C116" s="1" t="s">
        <v>196</v>
      </c>
      <c r="D116" s="1" t="s">
        <v>276</v>
      </c>
      <c r="E116" s="1" t="s">
        <v>49</v>
      </c>
      <c r="F116" s="1" t="s">
        <v>318</v>
      </c>
      <c r="G116" s="8">
        <v>41537</v>
      </c>
      <c r="H116" s="12"/>
    </row>
    <row r="117" spans="1:8" ht="16.5" customHeight="1">
      <c r="A117" s="4">
        <f t="shared" si="3"/>
        <v>114</v>
      </c>
      <c r="B117" s="13">
        <v>45366</v>
      </c>
      <c r="C117" s="1" t="s">
        <v>155</v>
      </c>
      <c r="D117" s="1" t="s">
        <v>44</v>
      </c>
      <c r="E117" s="1" t="s">
        <v>49</v>
      </c>
      <c r="F117" s="1" t="s">
        <v>238</v>
      </c>
      <c r="G117" s="8">
        <v>41426</v>
      </c>
      <c r="H117" s="12"/>
    </row>
    <row r="118" spans="1:8" ht="16.5" customHeight="1">
      <c r="A118" s="4">
        <f t="shared" si="3"/>
        <v>115</v>
      </c>
      <c r="B118" s="13">
        <v>45451</v>
      </c>
      <c r="C118" s="1" t="s">
        <v>231</v>
      </c>
      <c r="D118" s="1" t="s">
        <v>184</v>
      </c>
      <c r="E118" s="1" t="s">
        <v>239</v>
      </c>
      <c r="F118" s="1" t="s">
        <v>310</v>
      </c>
      <c r="G118" s="8">
        <v>41486</v>
      </c>
      <c r="H118" s="12"/>
    </row>
    <row r="119" spans="1:8" ht="16.5" customHeight="1">
      <c r="A119" s="4">
        <f t="shared" si="3"/>
        <v>116</v>
      </c>
      <c r="B119" s="13">
        <v>45476</v>
      </c>
      <c r="C119" s="1" t="s">
        <v>228</v>
      </c>
      <c r="D119" s="1" t="s">
        <v>200</v>
      </c>
      <c r="E119" s="1" t="s">
        <v>239</v>
      </c>
      <c r="F119" s="1" t="s">
        <v>238</v>
      </c>
      <c r="G119" s="8">
        <v>41427</v>
      </c>
      <c r="H119" s="12"/>
    </row>
    <row r="120" spans="1:8" ht="16.5" customHeight="1">
      <c r="A120" s="4">
        <f t="shared" si="3"/>
        <v>117</v>
      </c>
      <c r="B120" s="13">
        <v>45500</v>
      </c>
      <c r="C120" s="1" t="s">
        <v>177</v>
      </c>
      <c r="D120" s="1" t="s">
        <v>52</v>
      </c>
      <c r="E120" s="1" t="s">
        <v>35</v>
      </c>
      <c r="F120" s="1" t="s">
        <v>315</v>
      </c>
      <c r="G120" s="8">
        <v>41525</v>
      </c>
      <c r="H120" s="12"/>
    </row>
    <row r="121" spans="1:8" ht="16.5" customHeight="1">
      <c r="A121" s="4">
        <f t="shared" si="3"/>
        <v>118</v>
      </c>
      <c r="B121" s="13">
        <v>45743</v>
      </c>
      <c r="C121" s="1" t="s">
        <v>259</v>
      </c>
      <c r="D121" s="1" t="s">
        <v>10</v>
      </c>
      <c r="E121" s="1" t="s">
        <v>35</v>
      </c>
      <c r="F121" s="1" t="s">
        <v>315</v>
      </c>
      <c r="G121" s="8">
        <v>41525</v>
      </c>
      <c r="H121" s="12"/>
    </row>
    <row r="122" spans="1:8" ht="16.5" customHeight="1">
      <c r="A122" s="4">
        <f t="shared" si="3"/>
        <v>119</v>
      </c>
      <c r="B122" s="13">
        <v>45770</v>
      </c>
      <c r="C122" s="1" t="s">
        <v>211</v>
      </c>
      <c r="D122" s="1" t="s">
        <v>212</v>
      </c>
      <c r="E122" s="1" t="s">
        <v>49</v>
      </c>
      <c r="F122" s="1" t="s">
        <v>238</v>
      </c>
      <c r="G122" s="8">
        <v>41426</v>
      </c>
      <c r="H122" s="12"/>
    </row>
    <row r="123" spans="1:8" ht="16.5" customHeight="1">
      <c r="A123" s="4">
        <f t="shared" si="3"/>
        <v>120</v>
      </c>
      <c r="B123" s="13">
        <v>45839</v>
      </c>
      <c r="C123" s="1" t="s">
        <v>229</v>
      </c>
      <c r="D123" s="1" t="s">
        <v>186</v>
      </c>
      <c r="E123" s="1" t="s">
        <v>239</v>
      </c>
      <c r="F123" s="1" t="s">
        <v>238</v>
      </c>
      <c r="G123" s="8">
        <v>41427</v>
      </c>
      <c r="H123" s="12"/>
    </row>
    <row r="124" spans="1:8" ht="16.5" customHeight="1">
      <c r="A124" s="4">
        <f t="shared" si="3"/>
        <v>121</v>
      </c>
      <c r="B124" s="13">
        <v>45848</v>
      </c>
      <c r="C124" s="1" t="s">
        <v>156</v>
      </c>
      <c r="D124" s="1" t="s">
        <v>52</v>
      </c>
      <c r="E124" s="1" t="s">
        <v>35</v>
      </c>
      <c r="F124" s="1" t="s">
        <v>31</v>
      </c>
      <c r="G124" s="8">
        <v>41385</v>
      </c>
      <c r="H124" s="12"/>
    </row>
    <row r="125" spans="1:8" ht="16.5" customHeight="1">
      <c r="A125" s="4">
        <f t="shared" si="3"/>
        <v>122</v>
      </c>
      <c r="B125" s="13">
        <v>45972</v>
      </c>
      <c r="C125" s="1" t="s">
        <v>157</v>
      </c>
      <c r="D125" s="1" t="s">
        <v>28</v>
      </c>
      <c r="E125" s="1" t="s">
        <v>49</v>
      </c>
      <c r="F125" s="1" t="s">
        <v>318</v>
      </c>
      <c r="G125" s="8">
        <v>41537</v>
      </c>
      <c r="H125" s="12"/>
    </row>
    <row r="126" spans="1:8" ht="16.5" customHeight="1">
      <c r="A126" s="4">
        <f t="shared" si="3"/>
        <v>123</v>
      </c>
      <c r="B126" s="13">
        <v>45986</v>
      </c>
      <c r="C126" s="1" t="s">
        <v>167</v>
      </c>
      <c r="D126" s="1" t="s">
        <v>18</v>
      </c>
      <c r="E126" s="1" t="s">
        <v>49</v>
      </c>
      <c r="F126" s="1" t="s">
        <v>33</v>
      </c>
      <c r="G126" s="8">
        <v>41412</v>
      </c>
      <c r="H126" s="12"/>
    </row>
    <row r="127" spans="1:8" ht="16.5" customHeight="1">
      <c r="A127" s="4">
        <f t="shared" si="3"/>
        <v>124</v>
      </c>
      <c r="B127" s="13">
        <v>50154</v>
      </c>
      <c r="C127" s="1" t="s">
        <v>341</v>
      </c>
      <c r="D127" s="1" t="s">
        <v>44</v>
      </c>
      <c r="E127" s="1" t="s">
        <v>239</v>
      </c>
      <c r="F127" s="1" t="s">
        <v>318</v>
      </c>
      <c r="G127" s="8">
        <v>41538</v>
      </c>
      <c r="H127" s="12"/>
    </row>
    <row r="128" spans="1:8" ht="16.5" customHeight="1">
      <c r="A128" s="4">
        <f t="shared" si="3"/>
        <v>125</v>
      </c>
      <c r="B128" s="13">
        <v>50184</v>
      </c>
      <c r="C128" s="1" t="s">
        <v>339</v>
      </c>
      <c r="D128" s="1" t="s">
        <v>180</v>
      </c>
      <c r="E128" s="1" t="s">
        <v>49</v>
      </c>
      <c r="F128" s="1" t="s">
        <v>318</v>
      </c>
      <c r="G128" s="8">
        <v>41537</v>
      </c>
      <c r="H128" s="12"/>
    </row>
    <row r="129" spans="1:8" ht="16.5" customHeight="1">
      <c r="A129" s="4">
        <f t="shared" si="3"/>
        <v>126</v>
      </c>
      <c r="B129" s="13">
        <v>50283</v>
      </c>
      <c r="C129" s="1" t="s">
        <v>207</v>
      </c>
      <c r="D129" s="1" t="s">
        <v>208</v>
      </c>
      <c r="E129" s="1" t="s">
        <v>49</v>
      </c>
      <c r="F129" s="1" t="s">
        <v>238</v>
      </c>
      <c r="G129" s="8">
        <v>41426</v>
      </c>
      <c r="H129" s="12"/>
    </row>
    <row r="130" spans="1:8" ht="16.5" customHeight="1">
      <c r="A130" s="4">
        <f t="shared" si="3"/>
        <v>127</v>
      </c>
      <c r="B130" s="13">
        <v>50321</v>
      </c>
      <c r="C130" s="1" t="s">
        <v>172</v>
      </c>
      <c r="D130" s="1" t="s">
        <v>51</v>
      </c>
      <c r="E130" s="1" t="s">
        <v>49</v>
      </c>
      <c r="F130" s="1" t="s">
        <v>33</v>
      </c>
      <c r="G130" s="8">
        <v>41412</v>
      </c>
      <c r="H130" s="12"/>
    </row>
    <row r="131" spans="1:8" ht="16.5" customHeight="1">
      <c r="A131" s="4">
        <f t="shared" si="3"/>
        <v>128</v>
      </c>
      <c r="B131" s="13">
        <v>50324</v>
      </c>
      <c r="C131" s="1" t="s">
        <v>338</v>
      </c>
      <c r="D131" s="1" t="s">
        <v>219</v>
      </c>
      <c r="E131" s="1" t="s">
        <v>35</v>
      </c>
      <c r="F131" s="1" t="s">
        <v>315</v>
      </c>
      <c r="G131" s="8">
        <v>41525</v>
      </c>
      <c r="H131" s="12"/>
    </row>
    <row r="132" spans="1:8" ht="16.5" customHeight="1">
      <c r="A132" s="4">
        <f aca="true" t="shared" si="4" ref="A132:A158">RANK(B132,$B$4:$B$158,1)</f>
        <v>129</v>
      </c>
      <c r="B132" s="13">
        <v>50365</v>
      </c>
      <c r="C132" s="1" t="s">
        <v>341</v>
      </c>
      <c r="D132" s="1" t="s">
        <v>44</v>
      </c>
      <c r="E132" s="1" t="s">
        <v>239</v>
      </c>
      <c r="F132" s="1" t="s">
        <v>315</v>
      </c>
      <c r="G132" s="8">
        <v>41525</v>
      </c>
      <c r="H132" s="12"/>
    </row>
    <row r="133" spans="1:8" ht="16.5" customHeight="1">
      <c r="A133" s="4">
        <f t="shared" si="4"/>
        <v>130</v>
      </c>
      <c r="B133" s="13">
        <v>50853</v>
      </c>
      <c r="C133" s="1" t="s">
        <v>275</v>
      </c>
      <c r="D133" s="1" t="s">
        <v>186</v>
      </c>
      <c r="E133" s="1" t="s">
        <v>35</v>
      </c>
      <c r="F133" s="1" t="s">
        <v>315</v>
      </c>
      <c r="G133" s="8">
        <v>41525</v>
      </c>
      <c r="H133" s="12"/>
    </row>
    <row r="134" spans="1:8" ht="16.5" customHeight="1">
      <c r="A134" s="4">
        <f t="shared" si="4"/>
        <v>131</v>
      </c>
      <c r="B134" s="13">
        <v>50952</v>
      </c>
      <c r="C134" s="1" t="s">
        <v>281</v>
      </c>
      <c r="D134" s="1" t="s">
        <v>10</v>
      </c>
      <c r="E134" s="1" t="s">
        <v>35</v>
      </c>
      <c r="F134" s="1" t="s">
        <v>315</v>
      </c>
      <c r="G134" s="8">
        <v>41525</v>
      </c>
      <c r="H134" s="12"/>
    </row>
    <row r="135" spans="1:8" ht="16.5" customHeight="1">
      <c r="A135" s="4">
        <f t="shared" si="4"/>
        <v>132</v>
      </c>
      <c r="B135" s="13">
        <v>51007</v>
      </c>
      <c r="C135" s="1" t="s">
        <v>349</v>
      </c>
      <c r="D135" s="1" t="s">
        <v>20</v>
      </c>
      <c r="E135" s="1" t="s">
        <v>49</v>
      </c>
      <c r="F135" s="1" t="s">
        <v>318</v>
      </c>
      <c r="G135" s="8">
        <v>41537</v>
      </c>
      <c r="H135" s="12"/>
    </row>
    <row r="136" spans="1:8" ht="16.5" customHeight="1">
      <c r="A136" s="4">
        <f t="shared" si="4"/>
        <v>133</v>
      </c>
      <c r="B136" s="13">
        <v>51047</v>
      </c>
      <c r="C136" s="1" t="s">
        <v>232</v>
      </c>
      <c r="D136" s="1" t="s">
        <v>7</v>
      </c>
      <c r="E136" s="1" t="s">
        <v>239</v>
      </c>
      <c r="F136" s="1" t="s">
        <v>238</v>
      </c>
      <c r="G136" s="8">
        <v>41427</v>
      </c>
      <c r="H136" s="12"/>
    </row>
    <row r="137" spans="1:8" ht="16.5" customHeight="1">
      <c r="A137" s="4">
        <f t="shared" si="4"/>
        <v>134</v>
      </c>
      <c r="B137" s="13">
        <v>51074</v>
      </c>
      <c r="C137" s="1" t="s">
        <v>258</v>
      </c>
      <c r="D137" s="1" t="s">
        <v>28</v>
      </c>
      <c r="E137" s="1" t="s">
        <v>35</v>
      </c>
      <c r="F137" s="1" t="s">
        <v>315</v>
      </c>
      <c r="G137" s="8">
        <v>41525</v>
      </c>
      <c r="H137" s="12"/>
    </row>
    <row r="138" spans="1:8" ht="16.5" customHeight="1">
      <c r="A138" s="4">
        <f t="shared" si="4"/>
        <v>134</v>
      </c>
      <c r="B138" s="13">
        <v>51074</v>
      </c>
      <c r="C138" s="1" t="s">
        <v>217</v>
      </c>
      <c r="D138" s="1" t="s">
        <v>218</v>
      </c>
      <c r="E138" s="1" t="s">
        <v>49</v>
      </c>
      <c r="F138" s="1" t="s">
        <v>238</v>
      </c>
      <c r="G138" s="8">
        <v>41426</v>
      </c>
      <c r="H138" s="12"/>
    </row>
    <row r="139" spans="1:8" ht="16.5" customHeight="1">
      <c r="A139" s="4">
        <f t="shared" si="4"/>
        <v>136</v>
      </c>
      <c r="B139" s="13">
        <v>51140</v>
      </c>
      <c r="C139" s="1" t="s">
        <v>233</v>
      </c>
      <c r="D139" s="1" t="s">
        <v>7</v>
      </c>
      <c r="E139" s="1" t="s">
        <v>239</v>
      </c>
      <c r="F139" s="1" t="s">
        <v>238</v>
      </c>
      <c r="G139" s="8">
        <v>41427</v>
      </c>
      <c r="H139" s="12"/>
    </row>
    <row r="140" spans="1:8" ht="16.5" customHeight="1">
      <c r="A140" s="4">
        <f t="shared" si="4"/>
        <v>137</v>
      </c>
      <c r="B140" s="13">
        <v>51214</v>
      </c>
      <c r="C140" s="1" t="s">
        <v>235</v>
      </c>
      <c r="D140" s="1" t="s">
        <v>184</v>
      </c>
      <c r="E140" s="1" t="s">
        <v>239</v>
      </c>
      <c r="F140" s="1" t="s">
        <v>318</v>
      </c>
      <c r="G140" s="8">
        <v>41538</v>
      </c>
      <c r="H140" s="12"/>
    </row>
    <row r="141" spans="1:8" ht="16.5" customHeight="1">
      <c r="A141" s="4">
        <f t="shared" si="4"/>
        <v>138</v>
      </c>
      <c r="B141" s="13">
        <v>51479</v>
      </c>
      <c r="C141" s="1" t="s">
        <v>197</v>
      </c>
      <c r="D141" s="1" t="s">
        <v>198</v>
      </c>
      <c r="E141" s="1" t="s">
        <v>49</v>
      </c>
      <c r="F141" s="1" t="s">
        <v>238</v>
      </c>
      <c r="G141" s="8">
        <v>41426</v>
      </c>
      <c r="H141" s="12"/>
    </row>
    <row r="142" spans="1:8" ht="16.5" customHeight="1">
      <c r="A142" s="4">
        <f t="shared" si="4"/>
        <v>139</v>
      </c>
      <c r="B142" s="13">
        <v>51511</v>
      </c>
      <c r="C142" s="1" t="s">
        <v>234</v>
      </c>
      <c r="D142" s="1" t="s">
        <v>8</v>
      </c>
      <c r="E142" s="1" t="s">
        <v>239</v>
      </c>
      <c r="F142" s="1" t="s">
        <v>238</v>
      </c>
      <c r="G142" s="8">
        <v>41427</v>
      </c>
      <c r="H142" s="12"/>
    </row>
    <row r="143" spans="1:8" ht="16.5" customHeight="1">
      <c r="A143" s="4">
        <f t="shared" si="4"/>
        <v>140</v>
      </c>
      <c r="B143" s="13">
        <v>51935</v>
      </c>
      <c r="C143" s="1" t="s">
        <v>343</v>
      </c>
      <c r="D143" s="1" t="s">
        <v>20</v>
      </c>
      <c r="E143" s="1" t="s">
        <v>239</v>
      </c>
      <c r="F143" s="1" t="s">
        <v>318</v>
      </c>
      <c r="G143" s="8">
        <v>41538</v>
      </c>
      <c r="H143" s="12"/>
    </row>
    <row r="144" spans="1:8" ht="16.5" customHeight="1">
      <c r="A144" s="4">
        <f t="shared" si="4"/>
        <v>141</v>
      </c>
      <c r="B144" s="13">
        <v>52002</v>
      </c>
      <c r="C144" s="1" t="s">
        <v>357</v>
      </c>
      <c r="D144" s="1" t="s">
        <v>12</v>
      </c>
      <c r="E144" s="1" t="s">
        <v>239</v>
      </c>
      <c r="F144" s="1" t="s">
        <v>360</v>
      </c>
      <c r="G144" s="8">
        <v>41559</v>
      </c>
      <c r="H144" s="12"/>
    </row>
    <row r="145" spans="1:8" ht="16.5" customHeight="1">
      <c r="A145" s="4">
        <f t="shared" si="4"/>
        <v>142</v>
      </c>
      <c r="B145" s="13">
        <v>52104</v>
      </c>
      <c r="C145" s="1" t="s">
        <v>82</v>
      </c>
      <c r="D145" s="1" t="s">
        <v>26</v>
      </c>
      <c r="E145" s="1" t="s">
        <v>49</v>
      </c>
      <c r="F145" s="1" t="s">
        <v>33</v>
      </c>
      <c r="G145" s="8">
        <v>41412</v>
      </c>
      <c r="H145" s="12"/>
    </row>
    <row r="146" spans="1:8" ht="16.5" customHeight="1">
      <c r="A146" s="4">
        <f t="shared" si="4"/>
        <v>143</v>
      </c>
      <c r="B146" s="13">
        <v>52614</v>
      </c>
      <c r="C146" s="1" t="s">
        <v>342</v>
      </c>
      <c r="D146" s="1" t="s">
        <v>8</v>
      </c>
      <c r="E146" s="1" t="s">
        <v>239</v>
      </c>
      <c r="F146" s="1" t="s">
        <v>318</v>
      </c>
      <c r="G146" s="8">
        <v>41538</v>
      </c>
      <c r="H146" s="12"/>
    </row>
    <row r="147" spans="1:8" ht="16.5" customHeight="1">
      <c r="A147" s="4">
        <f t="shared" si="4"/>
        <v>144</v>
      </c>
      <c r="B147" s="13">
        <v>53027</v>
      </c>
      <c r="C147" s="1" t="s">
        <v>350</v>
      </c>
      <c r="D147" s="1" t="s">
        <v>195</v>
      </c>
      <c r="E147" s="1" t="s">
        <v>49</v>
      </c>
      <c r="F147" s="1" t="s">
        <v>318</v>
      </c>
      <c r="G147" s="8">
        <v>41537</v>
      </c>
      <c r="H147" s="12"/>
    </row>
    <row r="148" spans="1:8" ht="16.5" customHeight="1">
      <c r="A148" s="4">
        <f t="shared" si="4"/>
        <v>145</v>
      </c>
      <c r="B148" s="13">
        <v>53216</v>
      </c>
      <c r="C148" s="1" t="s">
        <v>340</v>
      </c>
      <c r="D148" s="1" t="s">
        <v>19</v>
      </c>
      <c r="E148" s="1" t="s">
        <v>35</v>
      </c>
      <c r="F148" s="1" t="s">
        <v>315</v>
      </c>
      <c r="G148" s="8">
        <v>41525</v>
      </c>
      <c r="H148" s="12"/>
    </row>
    <row r="149" spans="1:8" ht="16.5" customHeight="1">
      <c r="A149" s="4">
        <f t="shared" si="4"/>
        <v>146</v>
      </c>
      <c r="B149" s="13">
        <v>53637</v>
      </c>
      <c r="C149" s="1" t="s">
        <v>260</v>
      </c>
      <c r="D149" s="1" t="s">
        <v>10</v>
      </c>
      <c r="E149" s="1" t="s">
        <v>35</v>
      </c>
      <c r="F149" s="1" t="s">
        <v>315</v>
      </c>
      <c r="G149" s="8">
        <v>41525</v>
      </c>
      <c r="H149" s="12"/>
    </row>
    <row r="150" spans="1:8" ht="16.5" customHeight="1">
      <c r="A150" s="4">
        <f t="shared" si="4"/>
        <v>147</v>
      </c>
      <c r="B150" s="13">
        <v>53701</v>
      </c>
      <c r="C150" s="1" t="s">
        <v>358</v>
      </c>
      <c r="D150" s="1" t="s">
        <v>184</v>
      </c>
      <c r="E150" s="1" t="s">
        <v>239</v>
      </c>
      <c r="F150" s="1" t="s">
        <v>318</v>
      </c>
      <c r="G150" s="8">
        <v>41538</v>
      </c>
      <c r="H150" s="12"/>
    </row>
    <row r="151" spans="1:8" ht="16.5" customHeight="1">
      <c r="A151" s="4">
        <f t="shared" si="4"/>
        <v>148</v>
      </c>
      <c r="B151" s="13">
        <v>54135</v>
      </c>
      <c r="C151" s="1" t="s">
        <v>130</v>
      </c>
      <c r="D151" s="1" t="s">
        <v>19</v>
      </c>
      <c r="E151" s="1" t="s">
        <v>35</v>
      </c>
      <c r="F151" s="1" t="s">
        <v>315</v>
      </c>
      <c r="G151" s="8">
        <v>41525</v>
      </c>
      <c r="H151" s="12"/>
    </row>
    <row r="152" spans="1:8" ht="16.5" customHeight="1">
      <c r="A152" s="4">
        <f t="shared" si="4"/>
        <v>149</v>
      </c>
      <c r="B152" s="13">
        <v>55013</v>
      </c>
      <c r="C152" s="1" t="s">
        <v>359</v>
      </c>
      <c r="D152" s="1" t="s">
        <v>26</v>
      </c>
      <c r="E152" s="1" t="s">
        <v>239</v>
      </c>
      <c r="F152" s="1" t="s">
        <v>318</v>
      </c>
      <c r="G152" s="8">
        <v>41538</v>
      </c>
      <c r="H152" s="12"/>
    </row>
    <row r="153" spans="1:8" ht="16.5" customHeight="1">
      <c r="A153" s="4">
        <f t="shared" si="4"/>
        <v>150</v>
      </c>
      <c r="B153" s="13">
        <v>55109</v>
      </c>
      <c r="C153" s="1" t="s">
        <v>236</v>
      </c>
      <c r="D153" s="1" t="s">
        <v>237</v>
      </c>
      <c r="E153" s="1" t="s">
        <v>239</v>
      </c>
      <c r="F153" s="1" t="s">
        <v>238</v>
      </c>
      <c r="G153" s="8">
        <v>41427</v>
      </c>
      <c r="H153" s="12"/>
    </row>
    <row r="154" spans="1:8" ht="16.5" customHeight="1">
      <c r="A154" s="4">
        <f t="shared" si="4"/>
        <v>151</v>
      </c>
      <c r="B154" s="13">
        <v>61261</v>
      </c>
      <c r="C154" s="1" t="s">
        <v>158</v>
      </c>
      <c r="D154" s="1" t="s">
        <v>29</v>
      </c>
      <c r="E154" s="1" t="s">
        <v>49</v>
      </c>
      <c r="F154" s="1" t="s">
        <v>33</v>
      </c>
      <c r="G154" s="8">
        <v>41412</v>
      </c>
      <c r="H154" s="12"/>
    </row>
    <row r="155" spans="1:8" ht="16.5" customHeight="1">
      <c r="A155" s="4" t="e">
        <f t="shared" si="4"/>
        <v>#N/A</v>
      </c>
      <c r="B155" s="13"/>
      <c r="C155" s="1"/>
      <c r="D155" s="1"/>
      <c r="E155" s="1"/>
      <c r="F155" s="1"/>
      <c r="G155" s="8"/>
      <c r="H155" s="12"/>
    </row>
    <row r="156" spans="1:8" ht="16.5" customHeight="1">
      <c r="A156" s="4" t="e">
        <f t="shared" si="4"/>
        <v>#N/A</v>
      </c>
      <c r="B156" s="13"/>
      <c r="C156" s="1"/>
      <c r="D156" s="1"/>
      <c r="E156" s="1"/>
      <c r="F156" s="1"/>
      <c r="G156" s="8"/>
      <c r="H156" s="12"/>
    </row>
    <row r="157" spans="1:8" ht="16.5" customHeight="1">
      <c r="A157" s="4" t="e">
        <f t="shared" si="4"/>
        <v>#N/A</v>
      </c>
      <c r="B157" s="13"/>
      <c r="C157" s="1"/>
      <c r="D157" s="1"/>
      <c r="E157" s="1"/>
      <c r="F157" s="1"/>
      <c r="G157" s="8"/>
      <c r="H157" s="12"/>
    </row>
    <row r="158" spans="1:8" ht="16.5" customHeight="1">
      <c r="A158" s="24" t="e">
        <f t="shared" si="4"/>
        <v>#N/A</v>
      </c>
      <c r="B158" s="25"/>
      <c r="C158" s="26"/>
      <c r="D158" s="26"/>
      <c r="E158" s="26"/>
      <c r="F158" s="26"/>
      <c r="G158" s="29"/>
      <c r="H158" s="30"/>
    </row>
    <row r="159" ht="16.5" customHeight="1">
      <c r="B159" s="22"/>
    </row>
    <row r="160" ht="16.5" customHeight="1">
      <c r="B160" s="22"/>
    </row>
    <row r="161" ht="16.5" customHeight="1">
      <c r="B161" s="22"/>
    </row>
    <row r="162" ht="16.5" customHeight="1">
      <c r="B162" s="22"/>
    </row>
    <row r="163" ht="16.5" customHeight="1">
      <c r="B163" s="22"/>
    </row>
    <row r="164" ht="16.5" customHeight="1">
      <c r="B164" s="22"/>
    </row>
    <row r="165" ht="16.5" customHeight="1">
      <c r="B165" s="22"/>
    </row>
    <row r="166" ht="16.5" customHeight="1">
      <c r="B166" s="22"/>
    </row>
    <row r="167" ht="16.5" customHeight="1">
      <c r="B167" s="22"/>
    </row>
    <row r="168" ht="16.5" customHeight="1">
      <c r="B168" s="22"/>
    </row>
    <row r="169" ht="16.5" customHeight="1">
      <c r="B169" s="22"/>
    </row>
    <row r="170" ht="16.5" customHeight="1">
      <c r="B170" s="22"/>
    </row>
    <row r="171" ht="16.5" customHeight="1">
      <c r="B171" s="22"/>
    </row>
    <row r="172" ht="16.5" customHeight="1">
      <c r="B172" s="22"/>
    </row>
    <row r="173" ht="16.5" customHeight="1">
      <c r="B173" s="22"/>
    </row>
    <row r="174" ht="16.5" customHeight="1">
      <c r="B174" s="22"/>
    </row>
    <row r="175" ht="16.5" customHeight="1">
      <c r="B175" s="22"/>
    </row>
    <row r="176" ht="16.5" customHeight="1">
      <c r="B176" s="22"/>
    </row>
    <row r="177" ht="16.5" customHeight="1">
      <c r="B177" s="22"/>
    </row>
    <row r="178" ht="16.5" customHeight="1">
      <c r="B178" s="22"/>
    </row>
    <row r="179" ht="16.5" customHeight="1">
      <c r="B179" s="22"/>
    </row>
    <row r="180" ht="16.5" customHeight="1">
      <c r="B180" s="22"/>
    </row>
    <row r="181" ht="16.5" customHeight="1">
      <c r="B181" s="22"/>
    </row>
    <row r="182" ht="16.5" customHeight="1">
      <c r="B182" s="22"/>
    </row>
    <row r="183" ht="16.5" customHeight="1">
      <c r="B183" s="22"/>
    </row>
    <row r="184" ht="16.5" customHeight="1">
      <c r="B184" s="22"/>
    </row>
    <row r="185" ht="16.5" customHeight="1">
      <c r="B185" s="22"/>
    </row>
    <row r="186" ht="16.5" customHeight="1">
      <c r="B186" s="22"/>
    </row>
    <row r="187" ht="16.5" customHeight="1">
      <c r="B187" s="22"/>
    </row>
    <row r="188" ht="16.5" customHeight="1">
      <c r="B188" s="22"/>
    </row>
    <row r="189" ht="16.5" customHeight="1">
      <c r="B189" s="22"/>
    </row>
    <row r="190" ht="16.5" customHeight="1">
      <c r="B190" s="22"/>
    </row>
    <row r="191" ht="16.5" customHeight="1">
      <c r="B191" s="22"/>
    </row>
    <row r="192" ht="16.5" customHeight="1">
      <c r="B192" s="22"/>
    </row>
    <row r="193" ht="16.5" customHeight="1">
      <c r="B193" s="22"/>
    </row>
    <row r="194" ht="16.5" customHeight="1">
      <c r="B194" s="22"/>
    </row>
    <row r="195" ht="16.5" customHeight="1">
      <c r="B195" s="22"/>
    </row>
    <row r="196" ht="16.5" customHeight="1">
      <c r="B196" s="22"/>
    </row>
    <row r="197" ht="16.5" customHeight="1">
      <c r="B197" s="22"/>
    </row>
    <row r="198" ht="16.5" customHeight="1">
      <c r="B198" s="22"/>
    </row>
    <row r="199" ht="16.5" customHeight="1">
      <c r="B199" s="22"/>
    </row>
    <row r="200" ht="16.5" customHeight="1">
      <c r="B200" s="22"/>
    </row>
    <row r="201" ht="16.5" customHeight="1">
      <c r="B201" s="22"/>
    </row>
    <row r="202" ht="16.5" customHeight="1">
      <c r="B202" s="22"/>
    </row>
    <row r="203" ht="16.5" customHeight="1">
      <c r="B203" s="22"/>
    </row>
    <row r="204" ht="16.5" customHeight="1">
      <c r="B204" s="22"/>
    </row>
    <row r="205" ht="16.5" customHeight="1">
      <c r="B205" s="22"/>
    </row>
    <row r="206" ht="16.5" customHeight="1">
      <c r="B206" s="22"/>
    </row>
    <row r="207" ht="16.5" customHeight="1">
      <c r="B207" s="22"/>
    </row>
    <row r="208" ht="16.5" customHeight="1">
      <c r="B208" s="22"/>
    </row>
    <row r="209" ht="16.5" customHeight="1">
      <c r="B209" s="22"/>
    </row>
    <row r="210" ht="16.5" customHeight="1">
      <c r="B210" s="22"/>
    </row>
    <row r="211" ht="16.5" customHeight="1">
      <c r="B211" s="22"/>
    </row>
    <row r="212" ht="16.5" customHeight="1">
      <c r="B212" s="22"/>
    </row>
    <row r="213" ht="16.5" customHeight="1">
      <c r="B213" s="22"/>
    </row>
    <row r="214" ht="16.5" customHeight="1">
      <c r="B214" s="22"/>
    </row>
    <row r="215" ht="16.5" customHeight="1">
      <c r="B215" s="22"/>
    </row>
    <row r="216" ht="16.5" customHeight="1">
      <c r="B216" s="22"/>
    </row>
    <row r="217" ht="16.5" customHeight="1">
      <c r="B217" s="22"/>
    </row>
    <row r="218" ht="16.5" customHeight="1">
      <c r="B218" s="22"/>
    </row>
    <row r="219" ht="16.5" customHeight="1">
      <c r="B219" s="22"/>
    </row>
    <row r="220" ht="16.5" customHeight="1">
      <c r="B220" s="22"/>
    </row>
    <row r="221" ht="16.5" customHeight="1">
      <c r="B221" s="22"/>
    </row>
    <row r="222" ht="16.5" customHeight="1">
      <c r="B222" s="22"/>
    </row>
    <row r="223" ht="16.5" customHeight="1">
      <c r="B223" s="22"/>
    </row>
    <row r="224" ht="16.5" customHeight="1">
      <c r="B224" s="22"/>
    </row>
    <row r="225" ht="16.5" customHeight="1">
      <c r="B225" s="22"/>
    </row>
    <row r="226" ht="16.5" customHeight="1">
      <c r="B226" s="22"/>
    </row>
    <row r="227" ht="16.5" customHeight="1">
      <c r="B227" s="22"/>
    </row>
    <row r="228" ht="16.5" customHeight="1">
      <c r="B228" s="22"/>
    </row>
    <row r="229" ht="16.5" customHeight="1">
      <c r="B229" s="22"/>
    </row>
    <row r="230" ht="16.5" customHeight="1">
      <c r="B230" s="22"/>
    </row>
    <row r="231" ht="16.5" customHeight="1">
      <c r="B231" s="22"/>
    </row>
    <row r="232" ht="16.5" customHeight="1">
      <c r="B232" s="22"/>
    </row>
    <row r="233" ht="16.5" customHeight="1">
      <c r="B233" s="22"/>
    </row>
    <row r="234" ht="16.5" customHeight="1">
      <c r="B234" s="22"/>
    </row>
    <row r="235" ht="16.5" customHeight="1">
      <c r="B235" s="22"/>
    </row>
    <row r="236" ht="16.5" customHeight="1">
      <c r="B236" s="22"/>
    </row>
    <row r="237" ht="16.5" customHeight="1">
      <c r="B237" s="22"/>
    </row>
    <row r="238" ht="16.5" customHeight="1">
      <c r="B238" s="22"/>
    </row>
    <row r="239" ht="16.5" customHeight="1">
      <c r="B239" s="22"/>
    </row>
    <row r="240" ht="16.5" customHeight="1">
      <c r="B240" s="22"/>
    </row>
    <row r="241" ht="16.5" customHeight="1">
      <c r="B241" s="22"/>
    </row>
    <row r="242" ht="16.5" customHeight="1">
      <c r="B242" s="22"/>
    </row>
    <row r="243" ht="16.5" customHeight="1">
      <c r="B243" s="22"/>
    </row>
    <row r="244" ht="16.5" customHeight="1">
      <c r="B244" s="22"/>
    </row>
    <row r="245" ht="16.5" customHeight="1">
      <c r="B245" s="22"/>
    </row>
    <row r="246" ht="16.5" customHeight="1">
      <c r="B246" s="22"/>
    </row>
    <row r="247" ht="16.5" customHeight="1">
      <c r="B247" s="22"/>
    </row>
    <row r="248" ht="16.5" customHeight="1">
      <c r="B248" s="22"/>
    </row>
    <row r="249" ht="16.5" customHeight="1">
      <c r="B249" s="22"/>
    </row>
    <row r="250" ht="16.5" customHeight="1">
      <c r="B250" s="22"/>
    </row>
    <row r="251" ht="16.5" customHeight="1">
      <c r="B251" s="22"/>
    </row>
    <row r="252" ht="16.5" customHeight="1">
      <c r="B252" s="22"/>
    </row>
    <row r="253" ht="16.5" customHeight="1">
      <c r="B253" s="22"/>
    </row>
    <row r="254" ht="16.5" customHeight="1">
      <c r="B254" s="22"/>
    </row>
    <row r="255" ht="16.5" customHeight="1">
      <c r="B255" s="22"/>
    </row>
    <row r="256" ht="16.5" customHeight="1">
      <c r="B256" s="22"/>
    </row>
    <row r="257" ht="16.5" customHeight="1">
      <c r="B257" s="22"/>
    </row>
    <row r="258" ht="16.5" customHeight="1">
      <c r="B258" s="22"/>
    </row>
    <row r="259" ht="16.5" customHeight="1">
      <c r="B259" s="22"/>
    </row>
    <row r="260" ht="16.5" customHeight="1">
      <c r="B260" s="22"/>
    </row>
    <row r="261" ht="16.5" customHeight="1">
      <c r="B261" s="22"/>
    </row>
    <row r="262" ht="16.5" customHeight="1">
      <c r="B262" s="22"/>
    </row>
    <row r="263" ht="16.5" customHeight="1">
      <c r="B263" s="22"/>
    </row>
    <row r="264" ht="16.5" customHeight="1">
      <c r="B264" s="22"/>
    </row>
    <row r="265" ht="16.5" customHeight="1">
      <c r="B265" s="22"/>
    </row>
    <row r="266" ht="16.5" customHeight="1">
      <c r="B266" s="22"/>
    </row>
    <row r="267" ht="16.5" customHeight="1">
      <c r="B267" s="22"/>
    </row>
    <row r="268" ht="16.5" customHeight="1">
      <c r="B268" s="22"/>
    </row>
    <row r="269" ht="16.5" customHeight="1">
      <c r="B269" s="22"/>
    </row>
    <row r="270" ht="16.5" customHeight="1">
      <c r="B270" s="22"/>
    </row>
    <row r="271" ht="16.5" customHeight="1">
      <c r="B271" s="22"/>
    </row>
    <row r="272" ht="16.5" customHeight="1">
      <c r="B272" s="22"/>
    </row>
    <row r="273" ht="16.5" customHeight="1">
      <c r="B273" s="22"/>
    </row>
    <row r="274" ht="16.5" customHeight="1">
      <c r="B274" s="22"/>
    </row>
    <row r="275" ht="16.5" customHeight="1">
      <c r="B275" s="22"/>
    </row>
    <row r="276" ht="16.5" customHeight="1">
      <c r="B276" s="22"/>
    </row>
    <row r="277" ht="16.5" customHeight="1">
      <c r="B277" s="22"/>
    </row>
    <row r="278" ht="16.5" customHeight="1">
      <c r="B278" s="22"/>
    </row>
    <row r="279" ht="16.5" customHeight="1">
      <c r="B279" s="22"/>
    </row>
    <row r="280" ht="16.5" customHeight="1">
      <c r="B280" s="22"/>
    </row>
    <row r="281" ht="16.5" customHeight="1">
      <c r="B281" s="22"/>
    </row>
    <row r="282" ht="16.5" customHeight="1">
      <c r="B282" s="22"/>
    </row>
    <row r="283" ht="16.5" customHeight="1">
      <c r="B283" s="22"/>
    </row>
    <row r="284" ht="16.5" customHeight="1">
      <c r="B284" s="22"/>
    </row>
    <row r="285" ht="16.5" customHeight="1">
      <c r="B285" s="22"/>
    </row>
    <row r="286" ht="16.5" customHeight="1">
      <c r="B286" s="22"/>
    </row>
    <row r="287" ht="16.5" customHeight="1">
      <c r="B287" s="22"/>
    </row>
    <row r="288" ht="16.5" customHeight="1">
      <c r="B288" s="22"/>
    </row>
    <row r="289" ht="16.5" customHeight="1">
      <c r="B289" s="22"/>
    </row>
    <row r="290" ht="16.5" customHeight="1">
      <c r="B290" s="22"/>
    </row>
    <row r="291" ht="16.5" customHeight="1">
      <c r="B291" s="22"/>
    </row>
    <row r="292" ht="16.5" customHeight="1">
      <c r="B292" s="22"/>
    </row>
    <row r="293" ht="16.5" customHeight="1">
      <c r="B293" s="22"/>
    </row>
    <row r="294" ht="16.5" customHeight="1">
      <c r="B294" s="22"/>
    </row>
    <row r="295" ht="16.5" customHeight="1">
      <c r="B295" s="22"/>
    </row>
    <row r="296" ht="16.5" customHeight="1">
      <c r="B296" s="22"/>
    </row>
    <row r="297" ht="16.5" customHeight="1">
      <c r="B297" s="22"/>
    </row>
    <row r="298" ht="16.5" customHeight="1">
      <c r="B298" s="22"/>
    </row>
    <row r="299" ht="16.5" customHeight="1">
      <c r="B299" s="22"/>
    </row>
    <row r="300" ht="16.5" customHeight="1">
      <c r="B300" s="22"/>
    </row>
    <row r="301" ht="16.5" customHeight="1">
      <c r="B301" s="22"/>
    </row>
    <row r="302" ht="16.5" customHeight="1">
      <c r="B302" s="22"/>
    </row>
    <row r="303" ht="16.5" customHeight="1">
      <c r="B303" s="22"/>
    </row>
    <row r="304" ht="16.5" customHeight="1">
      <c r="B304" s="22"/>
    </row>
    <row r="305" ht="16.5" customHeight="1">
      <c r="B305" s="22"/>
    </row>
    <row r="306" ht="16.5" customHeight="1">
      <c r="B306" s="22"/>
    </row>
    <row r="307" ht="16.5" customHeight="1">
      <c r="B307" s="22"/>
    </row>
    <row r="308" ht="16.5" customHeight="1">
      <c r="B308" s="22"/>
    </row>
    <row r="309" ht="16.5" customHeight="1">
      <c r="B309" s="22"/>
    </row>
    <row r="310" ht="16.5" customHeight="1">
      <c r="B310" s="22"/>
    </row>
    <row r="311" ht="16.5" customHeight="1">
      <c r="B311" s="22"/>
    </row>
    <row r="312" ht="16.5" customHeight="1">
      <c r="B312" s="22"/>
    </row>
    <row r="313" ht="16.5" customHeight="1">
      <c r="B313" s="22"/>
    </row>
    <row r="314" ht="16.5" customHeight="1">
      <c r="B314" s="22"/>
    </row>
    <row r="315" ht="16.5" customHeight="1">
      <c r="B315" s="22"/>
    </row>
    <row r="316" ht="16.5" customHeight="1">
      <c r="B316" s="22"/>
    </row>
    <row r="317" ht="16.5" customHeight="1">
      <c r="B317" s="22"/>
    </row>
    <row r="318" ht="16.5" customHeight="1">
      <c r="B318" s="22"/>
    </row>
    <row r="319" ht="16.5" customHeight="1">
      <c r="B319" s="22"/>
    </row>
    <row r="320" ht="16.5" customHeight="1">
      <c r="B320" s="22"/>
    </row>
    <row r="321" ht="16.5" customHeight="1">
      <c r="B321" s="22"/>
    </row>
    <row r="322" ht="16.5" customHeight="1">
      <c r="B322" s="22"/>
    </row>
    <row r="323" ht="16.5" customHeight="1">
      <c r="B323" s="22"/>
    </row>
    <row r="324" ht="16.5" customHeight="1">
      <c r="B324" s="22"/>
    </row>
    <row r="325" ht="16.5" customHeight="1">
      <c r="B325" s="22"/>
    </row>
    <row r="326" ht="16.5" customHeight="1">
      <c r="B326" s="22"/>
    </row>
    <row r="327" ht="16.5" customHeight="1">
      <c r="B327" s="22"/>
    </row>
    <row r="328" ht="16.5" customHeight="1">
      <c r="B328" s="22"/>
    </row>
    <row r="329" ht="16.5" customHeight="1">
      <c r="B329" s="22"/>
    </row>
    <row r="330" ht="16.5" customHeight="1">
      <c r="B330" s="22"/>
    </row>
    <row r="331" ht="16.5" customHeight="1">
      <c r="B331" s="22"/>
    </row>
    <row r="332" ht="16.5" customHeight="1">
      <c r="B332" s="22"/>
    </row>
    <row r="333" ht="16.5" customHeight="1">
      <c r="B333" s="22"/>
    </row>
    <row r="334" ht="16.5" customHeight="1">
      <c r="B334" s="22"/>
    </row>
    <row r="335" ht="16.5" customHeight="1">
      <c r="B335" s="22"/>
    </row>
    <row r="336" ht="16.5" customHeight="1">
      <c r="B336" s="22"/>
    </row>
    <row r="337" ht="16.5" customHeight="1">
      <c r="B337" s="22"/>
    </row>
    <row r="338" ht="16.5" customHeight="1">
      <c r="B338" s="22"/>
    </row>
    <row r="339" ht="16.5" customHeight="1">
      <c r="B339" s="22"/>
    </row>
    <row r="340" ht="16.5" customHeight="1">
      <c r="B340" s="22"/>
    </row>
    <row r="341" ht="16.5" customHeight="1">
      <c r="B341" s="22"/>
    </row>
    <row r="342" ht="16.5" customHeight="1">
      <c r="B342" s="22"/>
    </row>
    <row r="343" ht="16.5" customHeight="1">
      <c r="B343" s="22"/>
    </row>
    <row r="344" ht="16.5" customHeight="1">
      <c r="B344" s="22"/>
    </row>
    <row r="345" ht="16.5" customHeight="1">
      <c r="B345" s="22"/>
    </row>
    <row r="346" ht="16.5" customHeight="1">
      <c r="B346" s="22"/>
    </row>
    <row r="347" ht="16.5" customHeight="1">
      <c r="B347" s="22"/>
    </row>
    <row r="348" ht="16.5" customHeight="1">
      <c r="B348" s="22"/>
    </row>
    <row r="349" ht="16.5" customHeight="1">
      <c r="B349" s="22"/>
    </row>
    <row r="350" ht="16.5" customHeight="1">
      <c r="B350" s="22"/>
    </row>
    <row r="351" ht="16.5" customHeight="1">
      <c r="B351" s="22"/>
    </row>
    <row r="352" ht="16.5" customHeight="1">
      <c r="B352" s="22"/>
    </row>
    <row r="353" ht="16.5" customHeight="1">
      <c r="B353" s="22"/>
    </row>
    <row r="354" ht="16.5" customHeight="1">
      <c r="B354" s="22"/>
    </row>
    <row r="355" ht="16.5" customHeight="1">
      <c r="B355" s="22"/>
    </row>
    <row r="356" ht="16.5" customHeight="1">
      <c r="B356" s="22"/>
    </row>
    <row r="357" ht="16.5" customHeight="1">
      <c r="B357" s="22"/>
    </row>
    <row r="358" ht="16.5" customHeight="1">
      <c r="B358" s="22"/>
    </row>
    <row r="359" ht="16.5" customHeight="1">
      <c r="B359" s="22"/>
    </row>
    <row r="360" ht="16.5" customHeight="1">
      <c r="B360" s="22"/>
    </row>
    <row r="361" ht="16.5" customHeight="1">
      <c r="B361" s="22"/>
    </row>
    <row r="362" ht="16.5" customHeight="1">
      <c r="B362" s="22"/>
    </row>
    <row r="363" ht="16.5" customHeight="1">
      <c r="B363" s="22"/>
    </row>
    <row r="364" ht="16.5" customHeight="1">
      <c r="B364" s="22"/>
    </row>
    <row r="365" ht="16.5" customHeight="1">
      <c r="B365" s="22"/>
    </row>
    <row r="366" ht="16.5" customHeight="1">
      <c r="B366" s="22"/>
    </row>
    <row r="367" ht="16.5" customHeight="1">
      <c r="B367" s="22"/>
    </row>
    <row r="368" ht="16.5" customHeight="1">
      <c r="B368" s="22"/>
    </row>
    <row r="369" ht="16.5" customHeight="1">
      <c r="B369" s="22"/>
    </row>
    <row r="370" ht="16.5" customHeight="1">
      <c r="B370" s="22"/>
    </row>
    <row r="371" ht="16.5" customHeight="1">
      <c r="B371" s="22"/>
    </row>
    <row r="372" ht="16.5" customHeight="1">
      <c r="B372" s="22"/>
    </row>
    <row r="373" ht="16.5" customHeight="1">
      <c r="B373" s="22"/>
    </row>
    <row r="374" ht="16.5" customHeight="1">
      <c r="B374" s="22"/>
    </row>
    <row r="375" ht="16.5" customHeight="1">
      <c r="B375" s="22"/>
    </row>
    <row r="376" ht="16.5" customHeight="1">
      <c r="B376" s="22"/>
    </row>
    <row r="377" ht="16.5" customHeight="1">
      <c r="B377" s="22"/>
    </row>
    <row r="378" ht="16.5" customHeight="1">
      <c r="B378" s="22"/>
    </row>
    <row r="379" ht="16.5" customHeight="1">
      <c r="B379" s="22"/>
    </row>
    <row r="380" ht="16.5" customHeight="1">
      <c r="B380" s="22"/>
    </row>
    <row r="381" ht="16.5" customHeight="1">
      <c r="B381" s="22"/>
    </row>
    <row r="382" ht="16.5" customHeight="1">
      <c r="B382" s="22"/>
    </row>
    <row r="383" ht="16.5" customHeight="1">
      <c r="B383" s="22"/>
    </row>
    <row r="384" ht="16.5" customHeight="1">
      <c r="B384" s="22"/>
    </row>
    <row r="385" ht="16.5" customHeight="1">
      <c r="B385" s="22"/>
    </row>
    <row r="386" ht="16.5" customHeight="1">
      <c r="B386" s="22"/>
    </row>
    <row r="387" ht="16.5" customHeight="1">
      <c r="B387" s="22"/>
    </row>
    <row r="388" ht="16.5" customHeight="1">
      <c r="B388" s="22"/>
    </row>
    <row r="389" ht="16.5" customHeight="1">
      <c r="B389" s="22"/>
    </row>
    <row r="390" ht="16.5" customHeight="1">
      <c r="B390" s="22"/>
    </row>
    <row r="391" ht="16.5" customHeight="1">
      <c r="B391" s="22"/>
    </row>
    <row r="392" ht="16.5" customHeight="1">
      <c r="B392" s="22"/>
    </row>
    <row r="393" ht="16.5" customHeight="1">
      <c r="B393" s="22"/>
    </row>
    <row r="394" ht="16.5" customHeight="1">
      <c r="B394" s="22"/>
    </row>
    <row r="395" ht="16.5" customHeight="1">
      <c r="B395" s="22"/>
    </row>
    <row r="396" ht="16.5" customHeight="1">
      <c r="B396" s="22"/>
    </row>
    <row r="397" ht="16.5" customHeight="1">
      <c r="B397" s="22"/>
    </row>
    <row r="398" ht="16.5" customHeight="1">
      <c r="B398" s="22"/>
    </row>
    <row r="399" ht="16.5" customHeight="1">
      <c r="B399" s="22"/>
    </row>
    <row r="400" ht="16.5" customHeight="1">
      <c r="B400" s="22"/>
    </row>
    <row r="401" ht="16.5" customHeight="1">
      <c r="B401" s="22"/>
    </row>
    <row r="402" ht="16.5" customHeight="1">
      <c r="B402" s="22"/>
    </row>
    <row r="403" ht="16.5" customHeight="1">
      <c r="B403" s="22"/>
    </row>
    <row r="404" ht="16.5" customHeight="1">
      <c r="B404" s="22"/>
    </row>
    <row r="405" ht="16.5" customHeight="1">
      <c r="B405" s="22"/>
    </row>
    <row r="406" ht="16.5" customHeight="1">
      <c r="B406" s="22"/>
    </row>
    <row r="407" ht="16.5" customHeight="1">
      <c r="B407" s="22"/>
    </row>
    <row r="408" ht="16.5" customHeight="1">
      <c r="B408" s="22"/>
    </row>
    <row r="409" ht="16.5" customHeight="1">
      <c r="B409" s="22"/>
    </row>
    <row r="410" ht="16.5" customHeight="1">
      <c r="B410" s="22"/>
    </row>
    <row r="411" ht="16.5" customHeight="1">
      <c r="B411" s="22"/>
    </row>
    <row r="412" ht="16.5" customHeight="1">
      <c r="B412" s="22"/>
    </row>
    <row r="413" ht="16.5" customHeight="1">
      <c r="B413" s="22"/>
    </row>
    <row r="414" ht="16.5" customHeight="1">
      <c r="B414" s="22"/>
    </row>
    <row r="415" ht="16.5" customHeight="1">
      <c r="B415" s="22"/>
    </row>
    <row r="416" ht="16.5" customHeight="1">
      <c r="B416" s="22"/>
    </row>
    <row r="417" ht="16.5" customHeight="1">
      <c r="B417" s="22"/>
    </row>
    <row r="418" ht="16.5" customHeight="1">
      <c r="B418" s="22"/>
    </row>
    <row r="419" ht="16.5" customHeight="1">
      <c r="B419" s="22"/>
    </row>
    <row r="420" ht="16.5" customHeight="1">
      <c r="B420" s="22"/>
    </row>
    <row r="421" ht="16.5" customHeight="1">
      <c r="B421" s="22"/>
    </row>
    <row r="422" ht="16.5" customHeight="1">
      <c r="B422" s="22"/>
    </row>
    <row r="423" ht="16.5" customHeight="1">
      <c r="B423" s="22"/>
    </row>
    <row r="424" ht="16.5" customHeight="1">
      <c r="B424" s="22"/>
    </row>
    <row r="425" ht="16.5" customHeight="1">
      <c r="B425" s="22"/>
    </row>
    <row r="426" ht="16.5" customHeight="1">
      <c r="B426" s="22"/>
    </row>
    <row r="427" ht="16.5" customHeight="1">
      <c r="B427" s="22"/>
    </row>
    <row r="428" ht="16.5" customHeight="1">
      <c r="B428" s="22"/>
    </row>
    <row r="429" ht="16.5" customHeight="1">
      <c r="B429" s="22"/>
    </row>
    <row r="430" ht="16.5" customHeight="1">
      <c r="B430" s="22"/>
    </row>
    <row r="431" ht="16.5" customHeight="1">
      <c r="B431" s="22"/>
    </row>
    <row r="432" ht="16.5" customHeight="1">
      <c r="B432" s="22"/>
    </row>
    <row r="433" ht="16.5" customHeight="1">
      <c r="B433" s="22"/>
    </row>
    <row r="434" ht="16.5" customHeight="1">
      <c r="B434" s="22"/>
    </row>
    <row r="435" ht="16.5" customHeight="1">
      <c r="B435" s="22"/>
    </row>
    <row r="436" ht="16.5" customHeight="1">
      <c r="B436" s="22"/>
    </row>
    <row r="437" ht="16.5" customHeight="1">
      <c r="B437" s="22"/>
    </row>
    <row r="438" ht="16.5" customHeight="1">
      <c r="B438" s="22"/>
    </row>
    <row r="439" ht="16.5" customHeight="1">
      <c r="B439" s="22"/>
    </row>
    <row r="440" ht="16.5" customHeight="1">
      <c r="B440" s="22"/>
    </row>
    <row r="441" ht="16.5" customHeight="1">
      <c r="B441" s="22"/>
    </row>
    <row r="442" ht="16.5" customHeight="1">
      <c r="B442" s="22"/>
    </row>
    <row r="443" ht="16.5" customHeight="1">
      <c r="B443" s="22"/>
    </row>
    <row r="444" ht="16.5" customHeight="1">
      <c r="B444" s="22"/>
    </row>
    <row r="445" ht="16.5" customHeight="1">
      <c r="B445" s="22"/>
    </row>
    <row r="446" ht="16.5" customHeight="1">
      <c r="B446" s="22"/>
    </row>
    <row r="447" ht="16.5" customHeight="1">
      <c r="B447" s="22"/>
    </row>
    <row r="448" ht="16.5" customHeight="1">
      <c r="B448" s="22"/>
    </row>
    <row r="449" ht="16.5" customHeight="1">
      <c r="B449" s="22"/>
    </row>
    <row r="450" ht="16.5" customHeight="1">
      <c r="B450" s="22"/>
    </row>
    <row r="451" ht="16.5" customHeight="1">
      <c r="B451" s="22"/>
    </row>
    <row r="452" ht="16.5" customHeight="1">
      <c r="B452" s="22"/>
    </row>
    <row r="453" ht="16.5" customHeight="1">
      <c r="B453" s="22"/>
    </row>
    <row r="454" ht="16.5" customHeight="1">
      <c r="B454" s="22"/>
    </row>
    <row r="455" ht="16.5" customHeight="1">
      <c r="B455" s="22"/>
    </row>
    <row r="456" ht="16.5" customHeight="1">
      <c r="B456" s="22"/>
    </row>
    <row r="457" ht="16.5" customHeight="1">
      <c r="B457" s="22"/>
    </row>
    <row r="458" ht="16.5" customHeight="1">
      <c r="B458" s="22"/>
    </row>
    <row r="459" ht="16.5" customHeight="1">
      <c r="B459" s="22"/>
    </row>
    <row r="460" ht="16.5" customHeight="1">
      <c r="B460" s="22"/>
    </row>
    <row r="461" ht="16.5" customHeight="1">
      <c r="B461" s="22"/>
    </row>
    <row r="462" ht="16.5" customHeight="1">
      <c r="B462" s="22"/>
    </row>
    <row r="463" ht="16.5" customHeight="1">
      <c r="B463" s="22"/>
    </row>
    <row r="464" ht="16.5" customHeight="1">
      <c r="B464" s="22"/>
    </row>
    <row r="465" ht="16.5" customHeight="1">
      <c r="B465" s="22"/>
    </row>
    <row r="466" ht="16.5" customHeight="1">
      <c r="B466" s="22"/>
    </row>
    <row r="467" ht="16.5" customHeight="1">
      <c r="B467" s="22"/>
    </row>
    <row r="468" ht="16.5" customHeight="1">
      <c r="B468" s="22"/>
    </row>
    <row r="469" ht="16.5" customHeight="1">
      <c r="B469" s="22"/>
    </row>
    <row r="470" ht="16.5" customHeight="1">
      <c r="B470" s="22"/>
    </row>
    <row r="471" ht="16.5" customHeight="1">
      <c r="B471" s="22"/>
    </row>
    <row r="472" ht="16.5" customHeight="1">
      <c r="B472" s="22"/>
    </row>
    <row r="473" ht="16.5" customHeight="1">
      <c r="B473" s="22"/>
    </row>
    <row r="474" ht="16.5" customHeight="1">
      <c r="B474" s="22"/>
    </row>
    <row r="475" ht="16.5" customHeight="1">
      <c r="B475" s="22"/>
    </row>
    <row r="476" ht="16.5" customHeight="1">
      <c r="B476" s="22"/>
    </row>
    <row r="477" ht="16.5" customHeight="1">
      <c r="B477" s="22"/>
    </row>
    <row r="478" ht="16.5" customHeight="1">
      <c r="B478" s="22"/>
    </row>
    <row r="479" ht="16.5" customHeight="1">
      <c r="B479" s="22"/>
    </row>
    <row r="480" ht="16.5" customHeight="1">
      <c r="B480" s="22"/>
    </row>
    <row r="481" ht="16.5" customHeight="1">
      <c r="B481" s="22"/>
    </row>
    <row r="482" ht="16.5" customHeight="1">
      <c r="B482" s="22"/>
    </row>
    <row r="483" ht="16.5" customHeight="1">
      <c r="B483" s="22"/>
    </row>
    <row r="484" ht="16.5" customHeight="1">
      <c r="B484" s="22"/>
    </row>
    <row r="485" ht="16.5" customHeight="1">
      <c r="B485" s="22"/>
    </row>
    <row r="486" ht="16.5" customHeight="1">
      <c r="B486" s="22"/>
    </row>
    <row r="487" ht="16.5" customHeight="1">
      <c r="B487" s="22"/>
    </row>
    <row r="488" ht="16.5" customHeight="1">
      <c r="B488" s="22"/>
    </row>
    <row r="489" ht="16.5" customHeight="1">
      <c r="B489" s="22"/>
    </row>
    <row r="490" ht="16.5" customHeight="1">
      <c r="B490" s="22"/>
    </row>
    <row r="491" ht="16.5" customHeight="1">
      <c r="B491" s="22"/>
    </row>
    <row r="492" ht="16.5" customHeight="1">
      <c r="B492" s="22"/>
    </row>
    <row r="493" ht="16.5" customHeight="1">
      <c r="B493" s="22"/>
    </row>
    <row r="494" ht="16.5" customHeight="1">
      <c r="B494" s="22"/>
    </row>
    <row r="495" ht="16.5" customHeight="1">
      <c r="B495" s="22"/>
    </row>
    <row r="496" ht="16.5" customHeight="1">
      <c r="B496" s="22"/>
    </row>
    <row r="497" ht="16.5" customHeight="1">
      <c r="B497" s="22"/>
    </row>
    <row r="498" ht="16.5" customHeight="1">
      <c r="B498" s="22"/>
    </row>
    <row r="499" ht="16.5" customHeight="1">
      <c r="B499" s="22"/>
    </row>
    <row r="500" ht="16.5" customHeight="1">
      <c r="B500" s="22"/>
    </row>
    <row r="501" ht="16.5" customHeight="1">
      <c r="B501" s="22"/>
    </row>
    <row r="502" ht="16.5" customHeight="1">
      <c r="B502" s="22"/>
    </row>
    <row r="503" ht="16.5" customHeight="1">
      <c r="B503" s="22"/>
    </row>
    <row r="504" ht="16.5" customHeight="1">
      <c r="B504" s="22"/>
    </row>
    <row r="505" ht="16.5" customHeight="1">
      <c r="B505" s="22"/>
    </row>
    <row r="506" ht="16.5" customHeight="1">
      <c r="B506" s="22"/>
    </row>
    <row r="507" ht="16.5" customHeight="1">
      <c r="B507" s="22"/>
    </row>
    <row r="508" ht="16.5" customHeight="1">
      <c r="B508" s="22"/>
    </row>
    <row r="509" ht="16.5" customHeight="1">
      <c r="B509" s="22"/>
    </row>
    <row r="510" ht="16.5" customHeight="1">
      <c r="B510" s="22"/>
    </row>
    <row r="511" ht="16.5" customHeight="1">
      <c r="B511" s="22"/>
    </row>
    <row r="512" ht="16.5" customHeight="1">
      <c r="B512" s="22"/>
    </row>
    <row r="513" ht="16.5" customHeight="1">
      <c r="B513" s="22"/>
    </row>
    <row r="514" ht="16.5" customHeight="1">
      <c r="B514" s="22"/>
    </row>
    <row r="515" ht="16.5" customHeight="1">
      <c r="B515" s="22"/>
    </row>
    <row r="516" ht="16.5" customHeight="1">
      <c r="B516" s="22"/>
    </row>
    <row r="517" ht="16.5" customHeight="1">
      <c r="B517" s="22"/>
    </row>
    <row r="518" ht="16.5" customHeight="1">
      <c r="B518" s="22"/>
    </row>
    <row r="519" ht="16.5" customHeight="1">
      <c r="B519" s="22"/>
    </row>
    <row r="520" ht="16.5" customHeight="1">
      <c r="B520" s="22"/>
    </row>
    <row r="521" ht="16.5" customHeight="1">
      <c r="B521" s="22"/>
    </row>
    <row r="522" ht="16.5" customHeight="1">
      <c r="B522" s="22"/>
    </row>
    <row r="523" ht="16.5" customHeight="1">
      <c r="B523" s="22"/>
    </row>
    <row r="524" ht="16.5" customHeight="1">
      <c r="B524" s="22"/>
    </row>
    <row r="525" ht="16.5" customHeight="1">
      <c r="B525" s="22"/>
    </row>
    <row r="526" ht="16.5" customHeight="1">
      <c r="B526" s="22"/>
    </row>
    <row r="527" ht="16.5" customHeight="1">
      <c r="B527" s="22"/>
    </row>
    <row r="528" ht="16.5" customHeight="1">
      <c r="B528" s="22"/>
    </row>
    <row r="529" ht="16.5" customHeight="1">
      <c r="B529" s="22"/>
    </row>
    <row r="530" ht="16.5" customHeight="1">
      <c r="B530" s="22"/>
    </row>
    <row r="531" ht="16.5" customHeight="1">
      <c r="B531" s="22"/>
    </row>
    <row r="532" ht="16.5" customHeight="1">
      <c r="B532" s="22"/>
    </row>
    <row r="533" ht="16.5" customHeight="1">
      <c r="B533" s="22"/>
    </row>
    <row r="534" ht="16.5" customHeight="1">
      <c r="B534" s="22"/>
    </row>
    <row r="535" ht="16.5" customHeight="1">
      <c r="B535" s="22"/>
    </row>
    <row r="536" ht="16.5" customHeight="1">
      <c r="B536" s="22"/>
    </row>
    <row r="537" ht="16.5" customHeight="1">
      <c r="B537" s="22"/>
    </row>
    <row r="538" ht="16.5" customHeight="1">
      <c r="B538" s="22"/>
    </row>
    <row r="539" ht="16.5" customHeight="1">
      <c r="B539" s="22"/>
    </row>
    <row r="540" ht="16.5" customHeight="1">
      <c r="B540" s="22"/>
    </row>
    <row r="541" ht="16.5" customHeight="1">
      <c r="B541" s="22"/>
    </row>
    <row r="542" ht="16.5" customHeight="1">
      <c r="B542" s="22"/>
    </row>
    <row r="543" ht="16.5" customHeight="1">
      <c r="B543" s="22"/>
    </row>
    <row r="544" ht="16.5" customHeight="1">
      <c r="B544" s="22"/>
    </row>
    <row r="545" ht="16.5" customHeight="1">
      <c r="B545" s="22"/>
    </row>
    <row r="546" ht="16.5" customHeight="1">
      <c r="B546" s="22"/>
    </row>
    <row r="547" ht="16.5" customHeight="1">
      <c r="B547" s="22"/>
    </row>
    <row r="548" ht="16.5" customHeight="1">
      <c r="B548" s="22"/>
    </row>
    <row r="549" ht="16.5" customHeight="1">
      <c r="B549" s="22"/>
    </row>
    <row r="550" ht="16.5" customHeight="1">
      <c r="B550" s="22"/>
    </row>
    <row r="551" ht="16.5" customHeight="1">
      <c r="B551" s="22"/>
    </row>
    <row r="552" ht="16.5" customHeight="1">
      <c r="B552" s="22"/>
    </row>
    <row r="553" ht="16.5" customHeight="1">
      <c r="B553" s="22"/>
    </row>
    <row r="554" ht="16.5" customHeight="1">
      <c r="B554" s="22"/>
    </row>
    <row r="555" ht="16.5" customHeight="1">
      <c r="B555" s="22"/>
    </row>
    <row r="556" ht="16.5" customHeight="1">
      <c r="B556" s="22"/>
    </row>
    <row r="557" ht="16.5" customHeight="1">
      <c r="B557" s="22"/>
    </row>
    <row r="558" ht="16.5" customHeight="1">
      <c r="B558" s="22"/>
    </row>
    <row r="559" ht="16.5" customHeight="1">
      <c r="B559" s="22"/>
    </row>
    <row r="560" ht="16.5" customHeight="1">
      <c r="B560" s="22"/>
    </row>
    <row r="561" ht="16.5" customHeight="1">
      <c r="B561" s="22"/>
    </row>
    <row r="562" ht="16.5" customHeight="1">
      <c r="B562" s="22"/>
    </row>
    <row r="563" ht="16.5" customHeight="1">
      <c r="B563" s="22"/>
    </row>
    <row r="564" ht="16.5" customHeight="1">
      <c r="B564" s="22"/>
    </row>
    <row r="565" ht="16.5" customHeight="1">
      <c r="B565" s="22"/>
    </row>
    <row r="566" ht="16.5" customHeight="1">
      <c r="B566" s="22"/>
    </row>
    <row r="567" ht="16.5" customHeight="1">
      <c r="B567" s="22"/>
    </row>
    <row r="568" ht="16.5" customHeight="1">
      <c r="B568" s="22"/>
    </row>
    <row r="569" ht="16.5" customHeight="1">
      <c r="B569" s="22"/>
    </row>
    <row r="570" ht="16.5" customHeight="1">
      <c r="B570" s="22"/>
    </row>
    <row r="571" ht="16.5" customHeight="1">
      <c r="B571" s="22"/>
    </row>
    <row r="572" ht="16.5" customHeight="1">
      <c r="B572" s="22"/>
    </row>
    <row r="573" ht="16.5" customHeight="1">
      <c r="B573" s="22"/>
    </row>
    <row r="574" ht="16.5" customHeight="1">
      <c r="B574" s="22"/>
    </row>
    <row r="575" ht="16.5" customHeight="1">
      <c r="B575" s="22"/>
    </row>
    <row r="576" ht="16.5" customHeight="1">
      <c r="B576" s="22"/>
    </row>
    <row r="577" ht="16.5" customHeight="1">
      <c r="B577" s="22"/>
    </row>
    <row r="578" ht="16.5" customHeight="1">
      <c r="B578" s="22"/>
    </row>
    <row r="579" ht="16.5" customHeight="1">
      <c r="B579" s="22"/>
    </row>
    <row r="580" ht="16.5" customHeight="1">
      <c r="B580" s="22"/>
    </row>
    <row r="581" ht="16.5" customHeight="1">
      <c r="B581" s="22"/>
    </row>
    <row r="582" ht="16.5" customHeight="1">
      <c r="B582" s="22"/>
    </row>
    <row r="583" ht="16.5" customHeight="1">
      <c r="B583" s="22"/>
    </row>
    <row r="584" ht="16.5" customHeight="1">
      <c r="B584" s="22"/>
    </row>
    <row r="585" ht="16.5" customHeight="1">
      <c r="B585" s="22"/>
    </row>
    <row r="586" ht="16.5" customHeight="1">
      <c r="B586" s="22"/>
    </row>
    <row r="587" ht="16.5" customHeight="1">
      <c r="B587" s="22"/>
    </row>
    <row r="588" ht="16.5" customHeight="1">
      <c r="B588" s="22"/>
    </row>
    <row r="589" ht="16.5" customHeight="1">
      <c r="B589" s="22"/>
    </row>
    <row r="590" ht="16.5" customHeight="1">
      <c r="B590" s="22"/>
    </row>
    <row r="591" ht="16.5" customHeight="1">
      <c r="B591" s="22"/>
    </row>
    <row r="592" ht="16.5" customHeight="1">
      <c r="B592" s="22"/>
    </row>
    <row r="593" ht="16.5" customHeight="1">
      <c r="B593" s="22"/>
    </row>
    <row r="594" ht="16.5" customHeight="1">
      <c r="B594" s="22"/>
    </row>
    <row r="595" ht="16.5" customHeight="1">
      <c r="B595" s="22"/>
    </row>
    <row r="596" ht="16.5" customHeight="1">
      <c r="B596" s="22"/>
    </row>
    <row r="597" ht="16.5" customHeight="1">
      <c r="B597" s="22"/>
    </row>
    <row r="598" ht="16.5" customHeight="1">
      <c r="B598" s="22"/>
    </row>
    <row r="599" ht="16.5" customHeight="1">
      <c r="B599" s="22"/>
    </row>
    <row r="600" ht="16.5" customHeight="1">
      <c r="B600" s="22"/>
    </row>
    <row r="601" ht="16.5" customHeight="1">
      <c r="B601" s="22"/>
    </row>
    <row r="602" ht="16.5" customHeight="1">
      <c r="B602" s="22"/>
    </row>
    <row r="603" ht="16.5" customHeight="1">
      <c r="B603" s="22"/>
    </row>
    <row r="604" ht="16.5" customHeight="1">
      <c r="B604" s="22"/>
    </row>
    <row r="605" ht="16.5" customHeight="1">
      <c r="B605" s="22"/>
    </row>
    <row r="606" ht="16.5" customHeight="1">
      <c r="B606" s="22"/>
    </row>
    <row r="607" ht="16.5" customHeight="1">
      <c r="B607" s="22"/>
    </row>
    <row r="608" ht="16.5" customHeight="1">
      <c r="B608" s="22"/>
    </row>
    <row r="609" ht="16.5" customHeight="1">
      <c r="B609" s="22"/>
    </row>
    <row r="610" ht="16.5" customHeight="1">
      <c r="B610" s="22"/>
    </row>
    <row r="611" ht="16.5" customHeight="1">
      <c r="B611" s="22"/>
    </row>
    <row r="612" ht="16.5" customHeight="1">
      <c r="B612" s="22"/>
    </row>
    <row r="613" ht="16.5" customHeight="1">
      <c r="B613" s="22"/>
    </row>
    <row r="614" ht="16.5" customHeight="1">
      <c r="B614" s="22"/>
    </row>
    <row r="615" ht="16.5" customHeight="1">
      <c r="B615" s="22"/>
    </row>
    <row r="616" ht="16.5" customHeight="1">
      <c r="B616" s="22"/>
    </row>
    <row r="617" ht="16.5" customHeight="1">
      <c r="B617" s="22"/>
    </row>
    <row r="618" ht="16.5" customHeight="1">
      <c r="B618" s="22"/>
    </row>
    <row r="619" ht="16.5" customHeight="1">
      <c r="B619" s="22"/>
    </row>
    <row r="620" ht="16.5" customHeight="1">
      <c r="B620" s="22"/>
    </row>
    <row r="621" ht="16.5" customHeight="1">
      <c r="B621" s="22"/>
    </row>
    <row r="622" ht="16.5" customHeight="1">
      <c r="B622" s="22"/>
    </row>
    <row r="623" ht="16.5" customHeight="1">
      <c r="B623" s="22"/>
    </row>
    <row r="624" ht="16.5" customHeight="1">
      <c r="B624" s="22"/>
    </row>
    <row r="625" ht="16.5" customHeight="1">
      <c r="B625" s="22"/>
    </row>
    <row r="626" ht="16.5" customHeight="1">
      <c r="B626" s="22"/>
    </row>
    <row r="627" ht="16.5" customHeight="1">
      <c r="B627" s="22"/>
    </row>
    <row r="628" ht="16.5" customHeight="1">
      <c r="B628" s="22"/>
    </row>
    <row r="629" ht="16.5" customHeight="1">
      <c r="B629" s="22"/>
    </row>
    <row r="630" ht="16.5" customHeight="1">
      <c r="B630" s="22"/>
    </row>
    <row r="631" ht="16.5" customHeight="1">
      <c r="B631" s="22"/>
    </row>
    <row r="632" ht="16.5" customHeight="1">
      <c r="B632" s="22"/>
    </row>
    <row r="633" ht="16.5" customHeight="1">
      <c r="B633" s="22"/>
    </row>
    <row r="634" ht="16.5" customHeight="1">
      <c r="B634" s="22"/>
    </row>
    <row r="635" ht="16.5" customHeight="1">
      <c r="B635" s="22"/>
    </row>
    <row r="636" ht="16.5" customHeight="1">
      <c r="B636" s="22"/>
    </row>
    <row r="637" ht="16.5" customHeight="1">
      <c r="B637" s="22"/>
    </row>
    <row r="638" ht="16.5" customHeight="1">
      <c r="B638" s="22"/>
    </row>
    <row r="639" ht="16.5" customHeight="1">
      <c r="B639" s="22"/>
    </row>
    <row r="640" ht="16.5" customHeight="1">
      <c r="B640" s="22"/>
    </row>
    <row r="641" ht="16.5" customHeight="1">
      <c r="B641" s="22"/>
    </row>
    <row r="642" ht="16.5" customHeight="1">
      <c r="B642" s="22"/>
    </row>
    <row r="643" ht="16.5" customHeight="1">
      <c r="B643" s="22"/>
    </row>
    <row r="644" ht="16.5" customHeight="1">
      <c r="B644" s="22"/>
    </row>
    <row r="645" ht="16.5" customHeight="1">
      <c r="B645" s="22"/>
    </row>
    <row r="646" ht="16.5" customHeight="1">
      <c r="B646" s="22"/>
    </row>
    <row r="647" ht="16.5" customHeight="1">
      <c r="B647" s="22"/>
    </row>
    <row r="648" ht="16.5" customHeight="1">
      <c r="B648" s="22"/>
    </row>
    <row r="649" ht="16.5" customHeight="1">
      <c r="B649" s="22"/>
    </row>
    <row r="650" ht="16.5" customHeight="1">
      <c r="B650" s="22"/>
    </row>
    <row r="651" ht="16.5" customHeight="1">
      <c r="B651" s="22"/>
    </row>
    <row r="652" ht="16.5" customHeight="1">
      <c r="B652" s="22"/>
    </row>
    <row r="653" ht="16.5" customHeight="1">
      <c r="B653" s="22"/>
    </row>
    <row r="654" ht="16.5" customHeight="1">
      <c r="B654" s="22"/>
    </row>
    <row r="655" ht="16.5" customHeight="1">
      <c r="B655" s="22"/>
    </row>
    <row r="656" ht="16.5" customHeight="1">
      <c r="B656" s="22"/>
    </row>
    <row r="657" ht="16.5" customHeight="1">
      <c r="B657" s="22"/>
    </row>
    <row r="658" ht="16.5" customHeight="1">
      <c r="B658" s="22"/>
    </row>
    <row r="659" ht="16.5" customHeight="1">
      <c r="B659" s="22"/>
    </row>
    <row r="660" ht="16.5" customHeight="1">
      <c r="B660" s="22"/>
    </row>
    <row r="661" ht="16.5" customHeight="1">
      <c r="B661" s="22"/>
    </row>
    <row r="662" ht="16.5" customHeight="1">
      <c r="B662" s="22"/>
    </row>
    <row r="663" ht="16.5" customHeight="1">
      <c r="B663" s="22"/>
    </row>
    <row r="664" ht="16.5" customHeight="1">
      <c r="B664" s="22"/>
    </row>
    <row r="665" ht="16.5" customHeight="1">
      <c r="B665" s="22"/>
    </row>
    <row r="666" ht="16.5" customHeight="1">
      <c r="B666" s="22"/>
    </row>
    <row r="667" ht="16.5" customHeight="1">
      <c r="B667" s="22"/>
    </row>
    <row r="668" ht="16.5" customHeight="1">
      <c r="B668" s="22"/>
    </row>
    <row r="669" ht="16.5" customHeight="1">
      <c r="B669" s="22"/>
    </row>
    <row r="670" ht="16.5" customHeight="1">
      <c r="B670" s="22"/>
    </row>
    <row r="671" ht="16.5" customHeight="1">
      <c r="B671" s="22"/>
    </row>
    <row r="672" ht="16.5" customHeight="1">
      <c r="B672" s="22"/>
    </row>
    <row r="673" ht="16.5" customHeight="1">
      <c r="B673" s="22"/>
    </row>
    <row r="674" ht="16.5" customHeight="1">
      <c r="B674" s="22"/>
    </row>
    <row r="675" ht="16.5" customHeight="1">
      <c r="B675" s="22"/>
    </row>
    <row r="676" ht="16.5" customHeight="1">
      <c r="B676" s="22"/>
    </row>
    <row r="677" ht="16.5" customHeight="1">
      <c r="B677" s="22"/>
    </row>
    <row r="678" ht="16.5" customHeight="1">
      <c r="B678" s="22"/>
    </row>
    <row r="679" ht="16.5" customHeight="1">
      <c r="B679" s="22"/>
    </row>
    <row r="680" ht="16.5" customHeight="1">
      <c r="B680" s="22"/>
    </row>
    <row r="681" ht="16.5" customHeight="1">
      <c r="B681" s="22"/>
    </row>
    <row r="682" ht="16.5" customHeight="1">
      <c r="B682" s="22"/>
    </row>
    <row r="683" ht="16.5" customHeight="1">
      <c r="B683" s="22"/>
    </row>
    <row r="684" ht="16.5" customHeight="1">
      <c r="B684" s="22"/>
    </row>
    <row r="685" ht="16.5" customHeight="1">
      <c r="B685" s="22"/>
    </row>
    <row r="686" ht="16.5" customHeight="1">
      <c r="B686" s="22"/>
    </row>
    <row r="687" ht="16.5" customHeight="1">
      <c r="B687" s="22"/>
    </row>
    <row r="688" ht="16.5" customHeight="1">
      <c r="B688" s="22"/>
    </row>
    <row r="689" ht="16.5" customHeight="1">
      <c r="B689" s="22"/>
    </row>
    <row r="690" ht="16.5" customHeight="1">
      <c r="B690" s="22"/>
    </row>
    <row r="691" ht="16.5" customHeight="1">
      <c r="B691" s="22"/>
    </row>
    <row r="692" ht="16.5" customHeight="1">
      <c r="B692" s="22"/>
    </row>
    <row r="693" ht="16.5" customHeight="1">
      <c r="B693" s="22"/>
    </row>
    <row r="694" ht="16.5" customHeight="1">
      <c r="B694" s="22"/>
    </row>
    <row r="695" ht="16.5" customHeight="1">
      <c r="B695" s="22"/>
    </row>
    <row r="696" ht="16.5" customHeight="1">
      <c r="B696" s="22"/>
    </row>
    <row r="697" ht="16.5" customHeight="1">
      <c r="B697" s="22"/>
    </row>
    <row r="698" ht="16.5" customHeight="1">
      <c r="B698" s="22"/>
    </row>
    <row r="699" ht="16.5" customHeight="1">
      <c r="B699" s="22"/>
    </row>
    <row r="700" ht="16.5" customHeight="1">
      <c r="B700" s="22"/>
    </row>
    <row r="701" ht="16.5" customHeight="1">
      <c r="B701" s="22"/>
    </row>
    <row r="702" ht="16.5" customHeight="1">
      <c r="B702" s="22"/>
    </row>
    <row r="703" ht="16.5" customHeight="1">
      <c r="B703" s="22"/>
    </row>
    <row r="704" ht="16.5" customHeight="1">
      <c r="B704" s="22"/>
    </row>
    <row r="705" ht="16.5" customHeight="1">
      <c r="B705" s="22"/>
    </row>
    <row r="706" ht="16.5" customHeight="1">
      <c r="B706" s="22"/>
    </row>
    <row r="707" ht="16.5" customHeight="1">
      <c r="B707" s="22"/>
    </row>
    <row r="708" ht="16.5" customHeight="1">
      <c r="B708" s="22"/>
    </row>
    <row r="709" ht="16.5" customHeight="1">
      <c r="B709" s="22"/>
    </row>
    <row r="710" ht="16.5" customHeight="1">
      <c r="B710" s="22"/>
    </row>
    <row r="711" ht="16.5" customHeight="1">
      <c r="B711" s="22"/>
    </row>
    <row r="712" ht="16.5" customHeight="1">
      <c r="B712" s="22"/>
    </row>
    <row r="713" ht="16.5" customHeight="1">
      <c r="B713" s="22"/>
    </row>
    <row r="714" ht="16.5" customHeight="1">
      <c r="B714" s="22"/>
    </row>
    <row r="715" ht="16.5" customHeight="1">
      <c r="B715" s="22"/>
    </row>
    <row r="716" ht="16.5" customHeight="1">
      <c r="B716" s="22"/>
    </row>
    <row r="717" ht="16.5" customHeight="1">
      <c r="B717" s="22"/>
    </row>
    <row r="718" ht="16.5" customHeight="1">
      <c r="B718" s="22"/>
    </row>
    <row r="719" ht="16.5" customHeight="1">
      <c r="B719" s="22"/>
    </row>
    <row r="720" ht="16.5" customHeight="1">
      <c r="B720" s="22"/>
    </row>
    <row r="721" ht="16.5" customHeight="1">
      <c r="B721" s="22"/>
    </row>
    <row r="722" ht="16.5" customHeight="1">
      <c r="B722" s="22"/>
    </row>
    <row r="723" ht="16.5" customHeight="1">
      <c r="B723" s="22"/>
    </row>
    <row r="724" ht="16.5" customHeight="1">
      <c r="B724" s="22"/>
    </row>
    <row r="725" ht="16.5" customHeight="1">
      <c r="B725" s="22"/>
    </row>
    <row r="726" ht="16.5" customHeight="1">
      <c r="B726" s="22"/>
    </row>
    <row r="727" ht="16.5" customHeight="1">
      <c r="B727" s="22"/>
    </row>
    <row r="728" ht="16.5" customHeight="1">
      <c r="B728" s="22"/>
    </row>
    <row r="729" ht="16.5" customHeight="1">
      <c r="B729" s="22"/>
    </row>
    <row r="730" ht="16.5" customHeight="1">
      <c r="B730" s="22"/>
    </row>
    <row r="731" ht="16.5" customHeight="1">
      <c r="B731" s="22"/>
    </row>
    <row r="732" ht="16.5" customHeight="1">
      <c r="B732" s="22"/>
    </row>
    <row r="733" ht="16.5" customHeight="1">
      <c r="B733" s="22"/>
    </row>
    <row r="734" ht="16.5" customHeight="1">
      <c r="B734" s="22"/>
    </row>
    <row r="735" ht="16.5" customHeight="1">
      <c r="B735" s="22"/>
    </row>
    <row r="736" ht="16.5" customHeight="1">
      <c r="B736" s="22"/>
    </row>
    <row r="737" ht="16.5" customHeight="1">
      <c r="B737" s="22"/>
    </row>
    <row r="738" ht="16.5" customHeight="1">
      <c r="B738" s="22"/>
    </row>
    <row r="739" ht="16.5" customHeight="1">
      <c r="B739" s="22"/>
    </row>
    <row r="740" ht="16.5" customHeight="1">
      <c r="B740" s="22"/>
    </row>
    <row r="741" ht="16.5" customHeight="1">
      <c r="B741" s="22"/>
    </row>
    <row r="742" ht="16.5" customHeight="1">
      <c r="B742" s="22"/>
    </row>
    <row r="743" ht="16.5" customHeight="1">
      <c r="B743" s="22"/>
    </row>
    <row r="744" ht="16.5" customHeight="1">
      <c r="B744" s="22"/>
    </row>
    <row r="745" ht="16.5" customHeight="1">
      <c r="B745" s="22"/>
    </row>
    <row r="746" ht="16.5" customHeight="1">
      <c r="B746" s="22"/>
    </row>
    <row r="747" ht="16.5" customHeight="1">
      <c r="B747" s="22"/>
    </row>
    <row r="748" ht="16.5" customHeight="1">
      <c r="B748" s="22"/>
    </row>
    <row r="749" ht="16.5" customHeight="1">
      <c r="B749" s="22"/>
    </row>
    <row r="750" ht="16.5" customHeight="1">
      <c r="B750" s="22"/>
    </row>
    <row r="751" ht="16.5" customHeight="1">
      <c r="B751" s="22"/>
    </row>
    <row r="752" ht="16.5" customHeight="1">
      <c r="B752" s="22"/>
    </row>
    <row r="753" ht="16.5" customHeight="1">
      <c r="B753" s="22"/>
    </row>
    <row r="754" ht="16.5" customHeight="1">
      <c r="B754" s="22"/>
    </row>
    <row r="755" ht="16.5" customHeight="1">
      <c r="B755" s="22"/>
    </row>
    <row r="756" ht="16.5" customHeight="1">
      <c r="B756" s="22"/>
    </row>
    <row r="757" ht="16.5" customHeight="1">
      <c r="B757" s="22"/>
    </row>
    <row r="758" ht="16.5" customHeight="1">
      <c r="B758" s="22"/>
    </row>
    <row r="759" ht="16.5" customHeight="1">
      <c r="B759" s="22"/>
    </row>
    <row r="760" ht="16.5" customHeight="1">
      <c r="B760" s="22"/>
    </row>
    <row r="761" ht="16.5" customHeight="1">
      <c r="B761" s="22"/>
    </row>
    <row r="762" ht="16.5" customHeight="1">
      <c r="B762" s="22"/>
    </row>
    <row r="763" ht="16.5" customHeight="1">
      <c r="B763" s="22"/>
    </row>
    <row r="764" ht="16.5" customHeight="1">
      <c r="B764" s="22"/>
    </row>
    <row r="765" ht="16.5" customHeight="1">
      <c r="B765" s="22"/>
    </row>
    <row r="766" ht="16.5" customHeight="1">
      <c r="B766" s="22"/>
    </row>
    <row r="767" ht="16.5" customHeight="1">
      <c r="B767" s="22"/>
    </row>
    <row r="768" ht="16.5" customHeight="1">
      <c r="B768" s="22"/>
    </row>
    <row r="769" ht="16.5" customHeight="1">
      <c r="B769" s="22"/>
    </row>
    <row r="770" ht="16.5" customHeight="1">
      <c r="B770" s="22"/>
    </row>
    <row r="771" ht="16.5" customHeight="1">
      <c r="B771" s="22"/>
    </row>
    <row r="772" ht="16.5" customHeight="1">
      <c r="B772" s="22"/>
    </row>
    <row r="773" ht="16.5" customHeight="1">
      <c r="B773" s="22"/>
    </row>
    <row r="774" ht="16.5" customHeight="1">
      <c r="B774" s="22"/>
    </row>
    <row r="775" ht="16.5" customHeight="1">
      <c r="B775" s="22"/>
    </row>
    <row r="776" ht="16.5" customHeight="1">
      <c r="B776" s="22"/>
    </row>
    <row r="777" ht="16.5" customHeight="1">
      <c r="B777" s="22"/>
    </row>
    <row r="778" ht="16.5" customHeight="1">
      <c r="B778" s="22"/>
    </row>
    <row r="779" ht="16.5" customHeight="1">
      <c r="B779" s="22"/>
    </row>
    <row r="780" ht="16.5" customHeight="1">
      <c r="B780" s="22"/>
    </row>
    <row r="781" ht="16.5" customHeight="1">
      <c r="B781" s="22"/>
    </row>
    <row r="782" ht="16.5" customHeight="1">
      <c r="B782" s="22"/>
    </row>
    <row r="783" ht="16.5" customHeight="1">
      <c r="B783" s="22"/>
    </row>
    <row r="784" ht="16.5" customHeight="1">
      <c r="B784" s="22"/>
    </row>
    <row r="785" ht="16.5" customHeight="1">
      <c r="B785" s="22"/>
    </row>
    <row r="786" ht="16.5" customHeight="1">
      <c r="B786" s="22"/>
    </row>
    <row r="787" ht="16.5" customHeight="1">
      <c r="B787" s="22"/>
    </row>
    <row r="788" ht="16.5" customHeight="1">
      <c r="B788" s="22"/>
    </row>
    <row r="789" ht="16.5" customHeight="1">
      <c r="B789" s="22"/>
    </row>
    <row r="790" ht="16.5" customHeight="1">
      <c r="B790" s="22"/>
    </row>
    <row r="791" ht="16.5" customHeight="1">
      <c r="B791" s="22"/>
    </row>
    <row r="792" ht="16.5" customHeight="1">
      <c r="B792" s="22"/>
    </row>
    <row r="793" ht="16.5" customHeight="1">
      <c r="B793" s="22"/>
    </row>
    <row r="794" ht="16.5" customHeight="1">
      <c r="B794" s="22"/>
    </row>
    <row r="795" ht="16.5" customHeight="1">
      <c r="B795" s="22"/>
    </row>
    <row r="796" ht="16.5" customHeight="1">
      <c r="B796" s="22"/>
    </row>
    <row r="797" ht="16.5" customHeight="1">
      <c r="B797" s="22"/>
    </row>
    <row r="798" ht="16.5" customHeight="1">
      <c r="B798" s="22"/>
    </row>
    <row r="799" ht="16.5" customHeight="1">
      <c r="B799" s="22"/>
    </row>
    <row r="800" ht="16.5" customHeight="1">
      <c r="B800" s="22"/>
    </row>
    <row r="801" ht="16.5" customHeight="1">
      <c r="B801" s="22"/>
    </row>
    <row r="802" ht="16.5" customHeight="1">
      <c r="B802" s="22"/>
    </row>
    <row r="803" ht="16.5" customHeight="1">
      <c r="B803" s="22"/>
    </row>
    <row r="804" ht="16.5" customHeight="1">
      <c r="B804" s="22"/>
    </row>
    <row r="805" ht="16.5" customHeight="1">
      <c r="B805" s="22"/>
    </row>
    <row r="806" ht="16.5" customHeight="1">
      <c r="B806" s="22"/>
    </row>
    <row r="807" ht="16.5" customHeight="1">
      <c r="B807" s="22"/>
    </row>
    <row r="808" ht="16.5" customHeight="1">
      <c r="B808" s="22"/>
    </row>
    <row r="809" ht="16.5" customHeight="1">
      <c r="B809" s="22"/>
    </row>
    <row r="810" ht="16.5" customHeight="1">
      <c r="B810" s="22"/>
    </row>
    <row r="811" ht="16.5" customHeight="1">
      <c r="B811" s="22"/>
    </row>
    <row r="812" ht="16.5" customHeight="1">
      <c r="B812" s="22"/>
    </row>
    <row r="813" ht="16.5" customHeight="1">
      <c r="B813" s="22"/>
    </row>
    <row r="814" ht="16.5" customHeight="1">
      <c r="B814" s="22"/>
    </row>
    <row r="815" ht="16.5" customHeight="1">
      <c r="B815" s="22"/>
    </row>
    <row r="816" ht="16.5" customHeight="1">
      <c r="B816" s="22"/>
    </row>
    <row r="817" ht="16.5" customHeight="1">
      <c r="B817" s="22"/>
    </row>
    <row r="818" ht="16.5" customHeight="1">
      <c r="B818" s="22"/>
    </row>
    <row r="819" ht="16.5" customHeight="1">
      <c r="B819" s="22"/>
    </row>
    <row r="820" ht="16.5" customHeight="1">
      <c r="B820" s="22"/>
    </row>
    <row r="821" ht="16.5" customHeight="1">
      <c r="B821" s="22"/>
    </row>
    <row r="822" ht="16.5" customHeight="1">
      <c r="B822" s="22"/>
    </row>
    <row r="823" ht="16.5" customHeight="1">
      <c r="B823" s="22"/>
    </row>
    <row r="824" ht="16.5" customHeight="1">
      <c r="B824" s="22"/>
    </row>
    <row r="825" ht="16.5" customHeight="1">
      <c r="B825" s="22"/>
    </row>
    <row r="826" ht="16.5" customHeight="1">
      <c r="B826" s="22"/>
    </row>
    <row r="827" ht="16.5" customHeight="1">
      <c r="B827" s="22"/>
    </row>
    <row r="828" ht="16.5" customHeight="1">
      <c r="B828" s="22"/>
    </row>
    <row r="829" ht="16.5" customHeight="1">
      <c r="B829" s="22"/>
    </row>
    <row r="830" ht="16.5" customHeight="1">
      <c r="B830" s="22"/>
    </row>
    <row r="831" ht="16.5" customHeight="1">
      <c r="B831" s="22"/>
    </row>
    <row r="832" ht="16.5" customHeight="1">
      <c r="B832" s="22"/>
    </row>
    <row r="833" ht="16.5" customHeight="1">
      <c r="B833" s="22"/>
    </row>
    <row r="834" ht="16.5" customHeight="1">
      <c r="B834" s="22"/>
    </row>
    <row r="835" ht="16.5" customHeight="1">
      <c r="B835" s="22"/>
    </row>
    <row r="836" ht="16.5" customHeight="1">
      <c r="B836" s="22"/>
    </row>
    <row r="837" ht="16.5" customHeight="1">
      <c r="B837" s="22"/>
    </row>
    <row r="838" ht="16.5" customHeight="1">
      <c r="B838" s="22"/>
    </row>
    <row r="839" ht="16.5" customHeight="1">
      <c r="B839" s="22"/>
    </row>
    <row r="840" ht="16.5" customHeight="1">
      <c r="B840" s="22"/>
    </row>
    <row r="841" ht="16.5" customHeight="1">
      <c r="B841" s="22"/>
    </row>
    <row r="842" ht="16.5" customHeight="1">
      <c r="B842" s="22"/>
    </row>
    <row r="843" ht="16.5" customHeight="1">
      <c r="B843" s="22"/>
    </row>
    <row r="844" ht="16.5" customHeight="1">
      <c r="B844" s="22"/>
    </row>
    <row r="845" ht="16.5" customHeight="1">
      <c r="B845" s="22"/>
    </row>
    <row r="846" ht="16.5" customHeight="1">
      <c r="B846" s="22"/>
    </row>
    <row r="847" ht="16.5" customHeight="1">
      <c r="B847" s="22"/>
    </row>
    <row r="848" ht="16.5" customHeight="1">
      <c r="B848" s="22"/>
    </row>
    <row r="849" ht="16.5" customHeight="1">
      <c r="B849" s="22"/>
    </row>
    <row r="850" ht="16.5" customHeight="1">
      <c r="B850" s="22"/>
    </row>
    <row r="851" ht="16.5" customHeight="1">
      <c r="B851" s="22"/>
    </row>
    <row r="852" ht="16.5" customHeight="1">
      <c r="B852" s="22"/>
    </row>
    <row r="853" ht="16.5" customHeight="1">
      <c r="B853" s="22"/>
    </row>
    <row r="854" ht="16.5" customHeight="1">
      <c r="B854" s="22"/>
    </row>
    <row r="855" ht="16.5" customHeight="1">
      <c r="B855" s="22"/>
    </row>
    <row r="856" ht="16.5" customHeight="1">
      <c r="B856" s="22"/>
    </row>
    <row r="857" ht="16.5" customHeight="1">
      <c r="B857" s="22"/>
    </row>
    <row r="858" ht="16.5" customHeight="1">
      <c r="B858" s="22"/>
    </row>
    <row r="859" ht="16.5" customHeight="1">
      <c r="B859" s="22"/>
    </row>
    <row r="860" ht="16.5" customHeight="1">
      <c r="B860" s="22"/>
    </row>
    <row r="861" ht="16.5" customHeight="1">
      <c r="B861" s="22"/>
    </row>
    <row r="862" ht="16.5" customHeight="1">
      <c r="B862" s="22"/>
    </row>
    <row r="863" ht="16.5" customHeight="1">
      <c r="B863" s="22"/>
    </row>
    <row r="864" ht="16.5" customHeight="1">
      <c r="B864" s="22"/>
    </row>
    <row r="865" ht="16.5" customHeight="1">
      <c r="B865" s="22"/>
    </row>
    <row r="866" ht="16.5" customHeight="1">
      <c r="B866" s="22"/>
    </row>
    <row r="867" ht="16.5" customHeight="1">
      <c r="B867" s="22"/>
    </row>
    <row r="868" ht="16.5" customHeight="1">
      <c r="B868" s="22"/>
    </row>
    <row r="869" ht="16.5" customHeight="1">
      <c r="B869" s="22"/>
    </row>
    <row r="870" ht="16.5" customHeight="1">
      <c r="B870" s="22"/>
    </row>
    <row r="871" ht="16.5" customHeight="1">
      <c r="B871" s="22"/>
    </row>
    <row r="872" ht="16.5" customHeight="1">
      <c r="B872" s="22"/>
    </row>
    <row r="873" ht="16.5" customHeight="1">
      <c r="B873" s="22"/>
    </row>
    <row r="874" ht="16.5" customHeight="1">
      <c r="B874" s="22"/>
    </row>
    <row r="875" ht="16.5" customHeight="1">
      <c r="B875" s="22"/>
    </row>
    <row r="876" ht="16.5" customHeight="1">
      <c r="B876" s="22"/>
    </row>
    <row r="877" ht="16.5" customHeight="1">
      <c r="B877" s="22"/>
    </row>
    <row r="878" ht="16.5" customHeight="1">
      <c r="B878" s="22"/>
    </row>
    <row r="879" ht="16.5" customHeight="1">
      <c r="B879" s="22"/>
    </row>
    <row r="880" ht="16.5" customHeight="1">
      <c r="B880" s="22"/>
    </row>
    <row r="881" ht="16.5" customHeight="1">
      <c r="B881" s="22"/>
    </row>
    <row r="882" ht="16.5" customHeight="1">
      <c r="B882" s="22"/>
    </row>
    <row r="883" ht="16.5" customHeight="1">
      <c r="B883" s="22"/>
    </row>
    <row r="884" ht="16.5" customHeight="1">
      <c r="B884" s="22"/>
    </row>
    <row r="885" ht="16.5" customHeight="1">
      <c r="B885" s="22"/>
    </row>
    <row r="886" ht="16.5" customHeight="1">
      <c r="B886" s="22"/>
    </row>
    <row r="887" ht="16.5" customHeight="1">
      <c r="B887" s="22"/>
    </row>
    <row r="888" ht="16.5" customHeight="1">
      <c r="B888" s="22"/>
    </row>
    <row r="889" ht="16.5" customHeight="1">
      <c r="B889" s="22"/>
    </row>
    <row r="890" ht="16.5" customHeight="1">
      <c r="B890" s="22"/>
    </row>
    <row r="891" ht="16.5" customHeight="1">
      <c r="B891" s="22"/>
    </row>
    <row r="892" ht="16.5" customHeight="1">
      <c r="B892" s="22"/>
    </row>
    <row r="893" ht="16.5" customHeight="1">
      <c r="B893" s="22"/>
    </row>
    <row r="894" ht="16.5" customHeight="1">
      <c r="B894" s="22"/>
    </row>
    <row r="895" ht="16.5" customHeight="1">
      <c r="B895" s="22"/>
    </row>
    <row r="896" ht="16.5" customHeight="1">
      <c r="B896" s="22"/>
    </row>
    <row r="897" ht="16.5" customHeight="1">
      <c r="B897" s="22"/>
    </row>
    <row r="898" ht="16.5" customHeight="1">
      <c r="B898" s="22"/>
    </row>
    <row r="899" ht="16.5" customHeight="1">
      <c r="B899" s="22"/>
    </row>
    <row r="900" ht="16.5" customHeight="1">
      <c r="B900" s="22"/>
    </row>
    <row r="901" ht="16.5" customHeight="1">
      <c r="B901" s="22"/>
    </row>
    <row r="902" ht="16.5" customHeight="1">
      <c r="B902" s="22"/>
    </row>
    <row r="903" ht="16.5" customHeight="1">
      <c r="B903" s="22"/>
    </row>
    <row r="904" ht="16.5" customHeight="1">
      <c r="B904" s="22"/>
    </row>
    <row r="905" ht="16.5" customHeight="1">
      <c r="B905" s="22"/>
    </row>
    <row r="906" ht="16.5" customHeight="1">
      <c r="B906" s="22"/>
    </row>
    <row r="907" ht="16.5" customHeight="1">
      <c r="B907" s="22"/>
    </row>
    <row r="908" ht="16.5" customHeight="1">
      <c r="B908" s="22"/>
    </row>
    <row r="909" ht="16.5" customHeight="1">
      <c r="B909" s="22"/>
    </row>
    <row r="910" ht="16.5" customHeight="1">
      <c r="B910" s="22"/>
    </row>
    <row r="911" ht="16.5" customHeight="1">
      <c r="B911" s="22"/>
    </row>
    <row r="912" ht="16.5" customHeight="1">
      <c r="B912" s="22"/>
    </row>
    <row r="913" ht="16.5" customHeight="1">
      <c r="B913" s="22"/>
    </row>
    <row r="914" ht="16.5" customHeight="1">
      <c r="B914" s="22"/>
    </row>
    <row r="915" ht="16.5" customHeight="1">
      <c r="B915" s="22"/>
    </row>
    <row r="916" ht="16.5" customHeight="1">
      <c r="B916" s="22"/>
    </row>
    <row r="917" ht="16.5" customHeight="1">
      <c r="B917" s="22"/>
    </row>
    <row r="918" ht="16.5" customHeight="1">
      <c r="B918" s="22"/>
    </row>
    <row r="919" ht="16.5" customHeight="1">
      <c r="B919" s="22"/>
    </row>
    <row r="920" ht="16.5" customHeight="1">
      <c r="B920" s="22"/>
    </row>
    <row r="921" ht="16.5" customHeight="1">
      <c r="B921" s="22"/>
    </row>
    <row r="922" ht="16.5" customHeight="1">
      <c r="B922" s="22"/>
    </row>
    <row r="923" ht="16.5" customHeight="1">
      <c r="B923" s="22"/>
    </row>
    <row r="924" ht="16.5" customHeight="1">
      <c r="B924" s="22"/>
    </row>
    <row r="925" ht="16.5" customHeight="1">
      <c r="B925" s="22"/>
    </row>
    <row r="926" ht="16.5" customHeight="1">
      <c r="B926" s="22"/>
    </row>
    <row r="927" ht="16.5" customHeight="1">
      <c r="B927" s="22"/>
    </row>
    <row r="928" ht="16.5" customHeight="1">
      <c r="B928" s="22"/>
    </row>
    <row r="929" ht="16.5" customHeight="1">
      <c r="B929" s="22"/>
    </row>
    <row r="930" ht="16.5" customHeight="1">
      <c r="B930" s="22"/>
    </row>
    <row r="931" ht="16.5" customHeight="1">
      <c r="B931" s="22"/>
    </row>
    <row r="932" ht="16.5" customHeight="1">
      <c r="B932" s="22"/>
    </row>
    <row r="933" ht="16.5" customHeight="1">
      <c r="B933" s="22"/>
    </row>
    <row r="934" ht="16.5" customHeight="1">
      <c r="B934" s="22"/>
    </row>
    <row r="935" ht="16.5" customHeight="1">
      <c r="B935" s="22"/>
    </row>
    <row r="936" ht="16.5" customHeight="1">
      <c r="B936" s="22"/>
    </row>
    <row r="937" ht="16.5" customHeight="1">
      <c r="B937" s="22"/>
    </row>
    <row r="938" ht="16.5" customHeight="1">
      <c r="B938" s="22"/>
    </row>
    <row r="939" ht="16.5" customHeight="1">
      <c r="B939" s="22"/>
    </row>
    <row r="940" ht="16.5" customHeight="1">
      <c r="B940" s="22"/>
    </row>
    <row r="941" ht="16.5" customHeight="1">
      <c r="B941" s="22"/>
    </row>
    <row r="942" ht="16.5" customHeight="1">
      <c r="B942" s="22"/>
    </row>
    <row r="943" ht="16.5" customHeight="1">
      <c r="B943" s="22"/>
    </row>
    <row r="944" ht="16.5" customHeight="1">
      <c r="B944" s="22"/>
    </row>
    <row r="945" ht="16.5" customHeight="1">
      <c r="B945" s="22"/>
    </row>
    <row r="946" ht="16.5" customHeight="1">
      <c r="B946" s="22"/>
    </row>
    <row r="947" ht="16.5" customHeight="1">
      <c r="B947" s="22"/>
    </row>
    <row r="948" ht="16.5" customHeight="1">
      <c r="B948" s="22"/>
    </row>
    <row r="949" ht="16.5" customHeight="1">
      <c r="B949" s="22"/>
    </row>
    <row r="950" ht="16.5" customHeight="1">
      <c r="B950" s="22"/>
    </row>
    <row r="951" ht="16.5" customHeight="1">
      <c r="B951" s="22"/>
    </row>
    <row r="952" ht="16.5" customHeight="1">
      <c r="B952" s="22"/>
    </row>
    <row r="953" ht="16.5" customHeight="1">
      <c r="B953" s="22"/>
    </row>
    <row r="954" ht="16.5" customHeight="1">
      <c r="B954" s="22"/>
    </row>
    <row r="955" ht="16.5" customHeight="1">
      <c r="B955" s="22"/>
    </row>
    <row r="956" ht="16.5" customHeight="1">
      <c r="B956" s="22"/>
    </row>
    <row r="957" ht="16.5" customHeight="1">
      <c r="B957" s="22"/>
    </row>
    <row r="958" ht="16.5" customHeight="1">
      <c r="B958" s="22"/>
    </row>
    <row r="959" ht="16.5" customHeight="1">
      <c r="B959" s="22"/>
    </row>
    <row r="960" ht="16.5" customHeight="1">
      <c r="B960" s="22"/>
    </row>
    <row r="961" ht="16.5" customHeight="1">
      <c r="B961" s="22"/>
    </row>
    <row r="962" ht="16.5" customHeight="1">
      <c r="B962" s="22"/>
    </row>
    <row r="963" ht="16.5" customHeight="1">
      <c r="B963" s="22"/>
    </row>
    <row r="964" ht="16.5" customHeight="1">
      <c r="B964" s="22"/>
    </row>
    <row r="965" ht="16.5" customHeight="1">
      <c r="B965" s="22"/>
    </row>
    <row r="966" ht="16.5" customHeight="1">
      <c r="B966" s="22"/>
    </row>
    <row r="967" ht="16.5" customHeight="1">
      <c r="B967" s="22"/>
    </row>
    <row r="968" ht="16.5" customHeight="1">
      <c r="B968" s="22"/>
    </row>
    <row r="969" ht="16.5" customHeight="1">
      <c r="B969" s="22"/>
    </row>
    <row r="970" ht="16.5" customHeight="1">
      <c r="B970" s="22"/>
    </row>
    <row r="971" ht="16.5" customHeight="1">
      <c r="B971" s="22"/>
    </row>
    <row r="972" ht="16.5" customHeight="1">
      <c r="B972" s="22"/>
    </row>
    <row r="973" ht="16.5" customHeight="1">
      <c r="B973" s="22"/>
    </row>
    <row r="974" ht="16.5" customHeight="1">
      <c r="B974" s="22"/>
    </row>
    <row r="975" ht="16.5" customHeight="1">
      <c r="B975" s="22"/>
    </row>
    <row r="976" ht="16.5" customHeight="1">
      <c r="B976" s="22"/>
    </row>
    <row r="977" ht="16.5" customHeight="1">
      <c r="B977" s="22"/>
    </row>
    <row r="978" ht="16.5" customHeight="1">
      <c r="B978" s="22"/>
    </row>
    <row r="979" ht="16.5" customHeight="1">
      <c r="B979" s="22"/>
    </row>
    <row r="980" ht="16.5" customHeight="1">
      <c r="B980" s="22"/>
    </row>
    <row r="981" ht="16.5" customHeight="1">
      <c r="B981" s="22"/>
    </row>
    <row r="982" ht="16.5" customHeight="1">
      <c r="B982" s="22"/>
    </row>
    <row r="983" ht="16.5" customHeight="1">
      <c r="B983" s="22"/>
    </row>
    <row r="984" ht="16.5" customHeight="1">
      <c r="B984" s="22"/>
    </row>
    <row r="985" ht="16.5" customHeight="1">
      <c r="B985" s="22"/>
    </row>
    <row r="986" ht="16.5" customHeight="1">
      <c r="B986" s="22"/>
    </row>
    <row r="987" ht="16.5" customHeight="1">
      <c r="B987" s="22"/>
    </row>
    <row r="988" ht="16.5" customHeight="1">
      <c r="B988" s="22"/>
    </row>
    <row r="989" ht="16.5" customHeight="1">
      <c r="B989" s="22"/>
    </row>
    <row r="990" ht="16.5" customHeight="1">
      <c r="B990" s="22"/>
    </row>
    <row r="991" ht="16.5" customHeight="1">
      <c r="B991" s="22"/>
    </row>
    <row r="992" ht="16.5" customHeight="1">
      <c r="B992" s="22"/>
    </row>
    <row r="993" ht="16.5" customHeight="1">
      <c r="B993" s="22"/>
    </row>
    <row r="994" ht="16.5" customHeight="1">
      <c r="B994" s="22"/>
    </row>
    <row r="995" ht="16.5" customHeight="1">
      <c r="B995" s="22"/>
    </row>
    <row r="996" ht="16.5" customHeight="1">
      <c r="B996" s="22"/>
    </row>
    <row r="997" ht="16.5" customHeight="1">
      <c r="B997" s="22"/>
    </row>
    <row r="998" ht="16.5" customHeight="1">
      <c r="B998" s="22"/>
    </row>
    <row r="999" ht="16.5" customHeight="1">
      <c r="B999" s="22"/>
    </row>
    <row r="1000" ht="16.5" customHeight="1">
      <c r="B1000" s="22"/>
    </row>
    <row r="1001" ht="16.5" customHeight="1">
      <c r="B1001" s="22"/>
    </row>
    <row r="1002" ht="16.5" customHeight="1">
      <c r="B1002" s="22"/>
    </row>
    <row r="1003" ht="16.5" customHeight="1">
      <c r="B1003" s="22"/>
    </row>
    <row r="1004" ht="16.5" customHeight="1">
      <c r="B1004" s="22"/>
    </row>
    <row r="1005" ht="16.5" customHeight="1">
      <c r="B1005" s="22"/>
    </row>
    <row r="1006" ht="16.5" customHeight="1">
      <c r="B1006" s="22"/>
    </row>
    <row r="1007" ht="16.5" customHeight="1">
      <c r="B1007" s="22"/>
    </row>
    <row r="1008" ht="16.5" customHeight="1">
      <c r="B1008" s="22"/>
    </row>
    <row r="1009" ht="16.5" customHeight="1">
      <c r="B1009" s="22"/>
    </row>
    <row r="1010" ht="16.5" customHeight="1">
      <c r="B1010" s="22"/>
    </row>
    <row r="1011" ht="16.5" customHeight="1">
      <c r="B1011" s="22"/>
    </row>
    <row r="1012" ht="16.5" customHeight="1">
      <c r="B1012" s="22"/>
    </row>
    <row r="1013" ht="16.5" customHeight="1">
      <c r="B1013" s="22"/>
    </row>
    <row r="1014" ht="16.5" customHeight="1">
      <c r="B1014" s="22"/>
    </row>
    <row r="1015" ht="16.5" customHeight="1">
      <c r="B1015" s="22"/>
    </row>
    <row r="1016" ht="16.5" customHeight="1">
      <c r="B1016" s="22"/>
    </row>
    <row r="1017" ht="16.5" customHeight="1">
      <c r="B1017" s="22"/>
    </row>
    <row r="1018" ht="16.5" customHeight="1">
      <c r="B1018" s="22"/>
    </row>
    <row r="1019" ht="16.5" customHeight="1">
      <c r="B1019" s="22"/>
    </row>
    <row r="1020" ht="16.5" customHeight="1">
      <c r="B1020" s="22"/>
    </row>
    <row r="1021" ht="16.5" customHeight="1">
      <c r="B1021" s="22"/>
    </row>
    <row r="1022" ht="16.5" customHeight="1">
      <c r="B1022" s="22"/>
    </row>
    <row r="1023" ht="16.5" customHeight="1">
      <c r="B1023" s="22"/>
    </row>
    <row r="1024" ht="16.5" customHeight="1">
      <c r="B1024" s="22"/>
    </row>
    <row r="1025" ht="16.5" customHeight="1">
      <c r="B1025" s="22"/>
    </row>
    <row r="1026" ht="16.5" customHeight="1">
      <c r="B1026" s="22"/>
    </row>
    <row r="1027" ht="16.5" customHeight="1">
      <c r="B1027" s="22"/>
    </row>
    <row r="1028" ht="16.5" customHeight="1">
      <c r="B1028" s="22"/>
    </row>
    <row r="1029" ht="16.5" customHeight="1">
      <c r="B1029" s="22"/>
    </row>
    <row r="1030" ht="16.5" customHeight="1">
      <c r="B1030" s="22"/>
    </row>
    <row r="1031" ht="16.5" customHeight="1">
      <c r="B1031" s="22"/>
    </row>
    <row r="1032" ht="16.5" customHeight="1">
      <c r="B1032" s="22"/>
    </row>
    <row r="1033" ht="16.5" customHeight="1">
      <c r="B1033" s="22"/>
    </row>
    <row r="1034" ht="16.5" customHeight="1">
      <c r="B1034" s="22"/>
    </row>
    <row r="1035" ht="16.5" customHeight="1">
      <c r="B1035" s="22"/>
    </row>
    <row r="1036" ht="16.5" customHeight="1">
      <c r="B1036" s="22"/>
    </row>
    <row r="1037" ht="16.5" customHeight="1">
      <c r="B1037" s="22"/>
    </row>
    <row r="1038" ht="16.5" customHeight="1">
      <c r="B1038" s="22"/>
    </row>
    <row r="1039" ht="16.5" customHeight="1">
      <c r="B1039" s="22"/>
    </row>
    <row r="1040" ht="16.5" customHeight="1">
      <c r="B1040" s="22"/>
    </row>
    <row r="1041" ht="16.5" customHeight="1">
      <c r="B1041" s="22"/>
    </row>
    <row r="1042" ht="16.5" customHeight="1">
      <c r="B1042" s="22"/>
    </row>
    <row r="1043" ht="16.5" customHeight="1">
      <c r="B1043" s="22"/>
    </row>
    <row r="1044" ht="16.5" customHeight="1">
      <c r="B1044" s="22"/>
    </row>
    <row r="1045" ht="16.5" customHeight="1">
      <c r="B1045" s="22"/>
    </row>
    <row r="1046" ht="16.5" customHeight="1">
      <c r="B1046" s="22"/>
    </row>
    <row r="1047" ht="16.5" customHeight="1">
      <c r="B1047" s="22"/>
    </row>
    <row r="1048" ht="16.5" customHeight="1">
      <c r="B1048" s="22"/>
    </row>
    <row r="1049" ht="16.5" customHeight="1">
      <c r="B1049" s="22"/>
    </row>
    <row r="1050" ht="16.5" customHeight="1">
      <c r="B1050" s="22"/>
    </row>
    <row r="1051" ht="16.5" customHeight="1">
      <c r="B1051" s="22"/>
    </row>
    <row r="1052" ht="16.5" customHeight="1">
      <c r="B1052" s="22"/>
    </row>
    <row r="1053" ht="16.5" customHeight="1">
      <c r="B1053" s="22"/>
    </row>
    <row r="1054" ht="16.5" customHeight="1">
      <c r="B1054" s="22"/>
    </row>
    <row r="1055" ht="16.5" customHeight="1">
      <c r="B1055" s="22"/>
    </row>
    <row r="1056" ht="16.5" customHeight="1">
      <c r="B1056" s="22"/>
    </row>
    <row r="1057" ht="16.5" customHeight="1">
      <c r="B1057" s="22"/>
    </row>
    <row r="1058" ht="16.5" customHeight="1">
      <c r="B1058" s="22"/>
    </row>
    <row r="1059" ht="16.5" customHeight="1">
      <c r="B1059" s="22"/>
    </row>
    <row r="1060" ht="16.5" customHeight="1">
      <c r="B1060" s="22"/>
    </row>
    <row r="1061" ht="16.5" customHeight="1">
      <c r="B1061" s="22"/>
    </row>
    <row r="1062" ht="16.5" customHeight="1">
      <c r="B1062" s="22"/>
    </row>
    <row r="1063" ht="16.5" customHeight="1">
      <c r="B1063" s="22"/>
    </row>
    <row r="1064" ht="16.5" customHeight="1">
      <c r="B1064" s="22"/>
    </row>
    <row r="1065" ht="16.5" customHeight="1">
      <c r="B1065" s="22"/>
    </row>
    <row r="1066" ht="16.5" customHeight="1">
      <c r="B1066" s="22"/>
    </row>
    <row r="1067" ht="16.5" customHeight="1">
      <c r="B1067" s="22"/>
    </row>
    <row r="1068" ht="16.5" customHeight="1">
      <c r="B1068" s="22"/>
    </row>
    <row r="1069" ht="16.5" customHeight="1">
      <c r="B1069" s="22"/>
    </row>
    <row r="1070" ht="16.5" customHeight="1">
      <c r="B1070" s="22"/>
    </row>
    <row r="1071" ht="16.5" customHeight="1">
      <c r="B1071" s="22"/>
    </row>
    <row r="1072" ht="16.5" customHeight="1">
      <c r="B1072" s="22"/>
    </row>
    <row r="1073" ht="16.5" customHeight="1">
      <c r="B1073" s="22"/>
    </row>
    <row r="1074" ht="16.5" customHeight="1">
      <c r="B1074" s="22"/>
    </row>
    <row r="1075" ht="16.5" customHeight="1">
      <c r="B1075" s="22"/>
    </row>
    <row r="1076" ht="16.5" customHeight="1">
      <c r="B1076" s="22"/>
    </row>
    <row r="1077" ht="16.5" customHeight="1">
      <c r="B1077" s="22"/>
    </row>
    <row r="1078" ht="16.5" customHeight="1">
      <c r="B1078" s="22"/>
    </row>
    <row r="1079" ht="16.5" customHeight="1">
      <c r="B1079" s="22"/>
    </row>
    <row r="1080" ht="16.5" customHeight="1">
      <c r="B1080" s="22"/>
    </row>
    <row r="1081" ht="16.5" customHeight="1">
      <c r="B1081" s="22"/>
    </row>
    <row r="1082" ht="16.5" customHeight="1">
      <c r="B1082" s="22"/>
    </row>
    <row r="1083" ht="16.5" customHeight="1">
      <c r="B1083" s="22"/>
    </row>
    <row r="1084" ht="16.5" customHeight="1">
      <c r="B1084" s="22"/>
    </row>
    <row r="1085" ht="16.5" customHeight="1">
      <c r="B1085" s="22"/>
    </row>
    <row r="1086" ht="16.5" customHeight="1">
      <c r="B1086" s="22"/>
    </row>
    <row r="1087" ht="16.5" customHeight="1">
      <c r="B1087" s="22"/>
    </row>
    <row r="1088" ht="16.5" customHeight="1">
      <c r="B1088" s="22"/>
    </row>
    <row r="1089" ht="16.5" customHeight="1">
      <c r="B1089" s="22"/>
    </row>
    <row r="1090" ht="16.5" customHeight="1">
      <c r="B1090" s="22"/>
    </row>
    <row r="1091" ht="16.5" customHeight="1">
      <c r="B1091" s="22"/>
    </row>
    <row r="1092" ht="16.5" customHeight="1">
      <c r="B1092" s="22"/>
    </row>
    <row r="1093" ht="16.5" customHeight="1">
      <c r="B1093" s="22"/>
    </row>
    <row r="1094" ht="16.5" customHeight="1">
      <c r="B1094" s="22"/>
    </row>
    <row r="1095" ht="16.5" customHeight="1">
      <c r="B1095" s="22"/>
    </row>
    <row r="1096" ht="16.5" customHeight="1">
      <c r="B1096" s="22"/>
    </row>
    <row r="1097" ht="16.5" customHeight="1">
      <c r="B1097" s="22"/>
    </row>
    <row r="1098" ht="16.5" customHeight="1">
      <c r="B1098" s="22"/>
    </row>
    <row r="1099" ht="16.5" customHeight="1">
      <c r="B1099" s="22"/>
    </row>
    <row r="1100" ht="16.5" customHeight="1">
      <c r="B1100" s="22"/>
    </row>
    <row r="1101" ht="16.5" customHeight="1">
      <c r="B1101" s="22"/>
    </row>
    <row r="1102" ht="16.5" customHeight="1">
      <c r="B1102" s="22"/>
    </row>
    <row r="1103" ht="16.5" customHeight="1">
      <c r="B1103" s="22"/>
    </row>
    <row r="1104" ht="16.5" customHeight="1">
      <c r="B1104" s="22"/>
    </row>
    <row r="1105" ht="16.5" customHeight="1">
      <c r="B1105" s="22"/>
    </row>
    <row r="1106" ht="16.5" customHeight="1">
      <c r="B1106" s="22"/>
    </row>
    <row r="1107" ht="16.5" customHeight="1">
      <c r="B1107" s="22"/>
    </row>
    <row r="1108" ht="16.5" customHeight="1">
      <c r="B1108" s="22"/>
    </row>
    <row r="1109" ht="16.5" customHeight="1">
      <c r="B1109" s="22"/>
    </row>
    <row r="1110" ht="16.5" customHeight="1">
      <c r="B1110" s="22"/>
    </row>
    <row r="1111" ht="16.5" customHeight="1">
      <c r="B1111" s="22"/>
    </row>
    <row r="1112" ht="16.5" customHeight="1">
      <c r="B1112" s="22"/>
    </row>
    <row r="1113" ht="16.5" customHeight="1">
      <c r="B1113" s="22"/>
    </row>
    <row r="1114" ht="16.5" customHeight="1">
      <c r="B1114" s="22"/>
    </row>
    <row r="1115" ht="16.5" customHeight="1">
      <c r="B1115" s="22"/>
    </row>
    <row r="1116" ht="16.5" customHeight="1">
      <c r="B1116" s="22"/>
    </row>
    <row r="1117" ht="16.5" customHeight="1">
      <c r="B1117" s="22"/>
    </row>
    <row r="1118" ht="16.5" customHeight="1">
      <c r="B1118" s="22"/>
    </row>
    <row r="1119" ht="16.5" customHeight="1">
      <c r="B1119" s="22"/>
    </row>
    <row r="1120" ht="16.5" customHeight="1">
      <c r="B1120" s="22"/>
    </row>
    <row r="1121" ht="16.5" customHeight="1">
      <c r="B1121" s="22"/>
    </row>
    <row r="1122" ht="16.5" customHeight="1">
      <c r="B1122" s="22"/>
    </row>
    <row r="1123" ht="16.5" customHeight="1">
      <c r="B1123" s="22"/>
    </row>
    <row r="1124" ht="16.5" customHeight="1">
      <c r="B1124" s="22"/>
    </row>
    <row r="1125" ht="16.5" customHeight="1">
      <c r="B1125" s="22"/>
    </row>
    <row r="1126" ht="16.5" customHeight="1">
      <c r="B1126" s="22"/>
    </row>
    <row r="1127" ht="16.5" customHeight="1">
      <c r="B1127" s="22"/>
    </row>
    <row r="1128" ht="16.5" customHeight="1">
      <c r="B1128" s="22"/>
    </row>
    <row r="1129" ht="16.5" customHeight="1">
      <c r="B1129" s="22"/>
    </row>
    <row r="1130" ht="16.5" customHeight="1">
      <c r="B1130" s="22"/>
    </row>
    <row r="1131" ht="16.5" customHeight="1">
      <c r="B1131" s="22"/>
    </row>
    <row r="1132" ht="16.5" customHeight="1">
      <c r="B1132" s="22"/>
    </row>
    <row r="1133" ht="16.5" customHeight="1">
      <c r="B1133" s="22"/>
    </row>
    <row r="1134" ht="16.5" customHeight="1">
      <c r="B1134" s="22"/>
    </row>
    <row r="1135" ht="16.5" customHeight="1">
      <c r="B1135" s="22"/>
    </row>
    <row r="1136" ht="16.5" customHeight="1">
      <c r="B1136" s="22"/>
    </row>
    <row r="1137" ht="16.5" customHeight="1">
      <c r="B1137" s="22"/>
    </row>
    <row r="1138" ht="16.5" customHeight="1">
      <c r="B1138" s="22"/>
    </row>
    <row r="1139" ht="16.5" customHeight="1">
      <c r="B1139" s="22"/>
    </row>
    <row r="1140" ht="16.5" customHeight="1">
      <c r="B1140" s="22"/>
    </row>
    <row r="1141" ht="16.5" customHeight="1">
      <c r="B1141" s="22"/>
    </row>
    <row r="1142" ht="16.5" customHeight="1">
      <c r="B1142" s="22"/>
    </row>
    <row r="1143" ht="16.5" customHeight="1">
      <c r="B1143" s="22"/>
    </row>
    <row r="1144" ht="16.5" customHeight="1">
      <c r="B1144" s="22"/>
    </row>
    <row r="1145" ht="16.5" customHeight="1">
      <c r="B1145" s="22"/>
    </row>
    <row r="1146" ht="16.5" customHeight="1">
      <c r="B1146" s="22"/>
    </row>
    <row r="1147" ht="16.5" customHeight="1">
      <c r="B1147" s="22"/>
    </row>
    <row r="1148" ht="16.5" customHeight="1">
      <c r="B1148" s="22"/>
    </row>
    <row r="1149" ht="16.5" customHeight="1">
      <c r="B1149" s="22"/>
    </row>
    <row r="1150" ht="16.5" customHeight="1">
      <c r="B1150" s="22"/>
    </row>
    <row r="1151" ht="16.5" customHeight="1">
      <c r="B1151" s="22"/>
    </row>
    <row r="1152" ht="16.5" customHeight="1">
      <c r="B1152" s="22"/>
    </row>
    <row r="1153" ht="16.5" customHeight="1">
      <c r="B1153" s="22"/>
    </row>
    <row r="1154" ht="16.5" customHeight="1">
      <c r="B1154" s="22"/>
    </row>
    <row r="1155" ht="16.5" customHeight="1">
      <c r="B1155" s="22"/>
    </row>
    <row r="1156" ht="16.5" customHeight="1">
      <c r="B1156" s="22"/>
    </row>
    <row r="1157" ht="16.5" customHeight="1">
      <c r="B1157" s="22"/>
    </row>
    <row r="1158" ht="16.5" customHeight="1">
      <c r="B1158" s="22"/>
    </row>
    <row r="1159" ht="16.5" customHeight="1">
      <c r="B1159" s="22"/>
    </row>
    <row r="1160" ht="16.5" customHeight="1">
      <c r="B1160" s="22"/>
    </row>
    <row r="1161" ht="16.5" customHeight="1">
      <c r="B1161" s="22"/>
    </row>
    <row r="1162" ht="16.5" customHeight="1">
      <c r="B1162" s="22"/>
    </row>
    <row r="1163" ht="16.5" customHeight="1">
      <c r="B1163" s="22"/>
    </row>
    <row r="1164" ht="16.5" customHeight="1">
      <c r="B1164" s="22"/>
    </row>
    <row r="1165" ht="16.5" customHeight="1">
      <c r="B1165" s="22"/>
    </row>
    <row r="1166" ht="16.5" customHeight="1">
      <c r="B1166" s="22"/>
    </row>
    <row r="1167" ht="16.5" customHeight="1">
      <c r="B1167" s="22"/>
    </row>
    <row r="1168" ht="16.5" customHeight="1">
      <c r="B1168" s="22"/>
    </row>
    <row r="1169" ht="16.5" customHeight="1">
      <c r="B1169" s="22"/>
    </row>
    <row r="1170" ht="16.5" customHeight="1">
      <c r="B1170" s="22"/>
    </row>
    <row r="1171" ht="16.5" customHeight="1">
      <c r="B1171" s="22"/>
    </row>
    <row r="1172" ht="16.5" customHeight="1">
      <c r="B1172" s="22"/>
    </row>
    <row r="1173" ht="16.5" customHeight="1">
      <c r="B1173" s="22"/>
    </row>
    <row r="1174" ht="16.5" customHeight="1">
      <c r="B1174" s="22"/>
    </row>
    <row r="1175" ht="16.5" customHeight="1">
      <c r="B1175" s="22"/>
    </row>
    <row r="1176" ht="16.5" customHeight="1">
      <c r="B1176" s="22"/>
    </row>
    <row r="1177" ht="16.5" customHeight="1">
      <c r="B1177" s="22"/>
    </row>
    <row r="1178" ht="16.5" customHeight="1">
      <c r="B1178" s="22"/>
    </row>
    <row r="1179" ht="16.5" customHeight="1">
      <c r="B1179" s="22"/>
    </row>
    <row r="1180" ht="16.5" customHeight="1">
      <c r="B1180" s="22"/>
    </row>
    <row r="1181" ht="16.5" customHeight="1">
      <c r="B1181" s="22"/>
    </row>
    <row r="1182" ht="16.5" customHeight="1">
      <c r="B1182" s="22"/>
    </row>
    <row r="1183" ht="16.5" customHeight="1">
      <c r="B1183" s="22"/>
    </row>
    <row r="1184" ht="16.5" customHeight="1">
      <c r="B1184" s="22"/>
    </row>
    <row r="1185" ht="16.5" customHeight="1">
      <c r="B1185" s="22"/>
    </row>
    <row r="1186" ht="16.5" customHeight="1">
      <c r="B1186" s="22"/>
    </row>
    <row r="1187" ht="16.5" customHeight="1">
      <c r="B1187" s="22"/>
    </row>
    <row r="1188" ht="16.5" customHeight="1">
      <c r="B1188" s="22"/>
    </row>
    <row r="1189" ht="16.5" customHeight="1">
      <c r="B1189" s="22"/>
    </row>
    <row r="1190" ht="16.5" customHeight="1">
      <c r="B1190" s="22"/>
    </row>
    <row r="1191" ht="16.5" customHeight="1">
      <c r="B1191" s="22"/>
    </row>
    <row r="1192" ht="16.5" customHeight="1">
      <c r="B1192" s="22"/>
    </row>
    <row r="1193" ht="16.5" customHeight="1">
      <c r="B1193" s="22"/>
    </row>
    <row r="1194" ht="16.5" customHeight="1">
      <c r="B1194" s="22"/>
    </row>
    <row r="1195" ht="16.5" customHeight="1">
      <c r="B1195" s="22"/>
    </row>
    <row r="1196" ht="16.5" customHeight="1">
      <c r="B1196" s="22"/>
    </row>
    <row r="1197" ht="16.5" customHeight="1">
      <c r="B1197" s="22"/>
    </row>
    <row r="1198" ht="16.5" customHeight="1">
      <c r="B1198" s="22"/>
    </row>
    <row r="1199" ht="16.5" customHeight="1">
      <c r="B1199" s="22"/>
    </row>
    <row r="1200" ht="16.5" customHeight="1">
      <c r="B1200" s="22"/>
    </row>
    <row r="1201" ht="16.5" customHeight="1">
      <c r="B1201" s="22"/>
    </row>
    <row r="1202" ht="16.5" customHeight="1">
      <c r="B1202" s="22"/>
    </row>
    <row r="1203" ht="16.5" customHeight="1">
      <c r="B1203" s="22"/>
    </row>
    <row r="1204" ht="16.5" customHeight="1">
      <c r="B1204" s="22"/>
    </row>
    <row r="1205" ht="16.5" customHeight="1">
      <c r="B1205" s="22"/>
    </row>
    <row r="1206" ht="16.5" customHeight="1">
      <c r="B1206" s="22"/>
    </row>
    <row r="1207" ht="16.5" customHeight="1">
      <c r="B1207" s="22"/>
    </row>
    <row r="1208" ht="16.5" customHeight="1">
      <c r="B1208" s="22"/>
    </row>
    <row r="1209" ht="16.5" customHeight="1">
      <c r="B1209" s="22"/>
    </row>
    <row r="1210" ht="16.5" customHeight="1">
      <c r="B1210" s="22"/>
    </row>
    <row r="1211" ht="16.5" customHeight="1">
      <c r="B1211" s="22"/>
    </row>
    <row r="1212" ht="16.5" customHeight="1">
      <c r="B1212" s="22"/>
    </row>
    <row r="1213" ht="16.5" customHeight="1">
      <c r="B1213" s="22"/>
    </row>
    <row r="1214" ht="16.5" customHeight="1">
      <c r="B1214" s="22"/>
    </row>
    <row r="1215" ht="16.5" customHeight="1">
      <c r="B1215" s="22"/>
    </row>
    <row r="1216" ht="16.5" customHeight="1">
      <c r="B1216" s="22"/>
    </row>
    <row r="1217" ht="16.5" customHeight="1">
      <c r="B1217" s="22"/>
    </row>
    <row r="1218" ht="16.5" customHeight="1">
      <c r="B1218" s="22"/>
    </row>
    <row r="1219" ht="16.5" customHeight="1">
      <c r="B1219" s="22"/>
    </row>
    <row r="1220" ht="16.5" customHeight="1">
      <c r="B1220" s="22"/>
    </row>
    <row r="1221" ht="16.5" customHeight="1">
      <c r="B1221" s="22"/>
    </row>
    <row r="1222" ht="16.5" customHeight="1">
      <c r="B1222" s="22"/>
    </row>
    <row r="1223" ht="16.5" customHeight="1">
      <c r="B1223" s="22"/>
    </row>
    <row r="1224" ht="16.5" customHeight="1">
      <c r="B1224" s="22"/>
    </row>
    <row r="1225" ht="16.5" customHeight="1">
      <c r="B1225" s="22"/>
    </row>
    <row r="1226" ht="16.5" customHeight="1">
      <c r="B1226" s="22"/>
    </row>
    <row r="1227" ht="16.5" customHeight="1">
      <c r="B1227" s="22"/>
    </row>
    <row r="1228" ht="16.5" customHeight="1">
      <c r="B1228" s="22"/>
    </row>
    <row r="1229" ht="16.5" customHeight="1">
      <c r="B1229" s="22"/>
    </row>
    <row r="1230" ht="16.5" customHeight="1">
      <c r="B1230" s="22"/>
    </row>
    <row r="1231" ht="16.5" customHeight="1">
      <c r="B1231" s="22"/>
    </row>
    <row r="1232" ht="16.5" customHeight="1">
      <c r="B1232" s="22"/>
    </row>
    <row r="1233" ht="16.5" customHeight="1">
      <c r="B1233" s="22"/>
    </row>
    <row r="1234" ht="16.5" customHeight="1">
      <c r="B1234" s="22"/>
    </row>
    <row r="1235" ht="16.5" customHeight="1">
      <c r="B1235" s="22"/>
    </row>
    <row r="1236" ht="16.5" customHeight="1">
      <c r="B1236" s="22"/>
    </row>
    <row r="1237" ht="16.5" customHeight="1">
      <c r="B1237" s="22"/>
    </row>
    <row r="1238" ht="16.5" customHeight="1">
      <c r="B1238" s="22"/>
    </row>
    <row r="1239" ht="16.5" customHeight="1">
      <c r="B1239" s="22"/>
    </row>
    <row r="1240" ht="16.5" customHeight="1">
      <c r="B1240" s="22"/>
    </row>
    <row r="1241" ht="16.5" customHeight="1">
      <c r="B1241" s="22"/>
    </row>
    <row r="1242" ht="16.5" customHeight="1">
      <c r="B1242" s="22"/>
    </row>
    <row r="1243" ht="16.5" customHeight="1">
      <c r="B1243" s="22"/>
    </row>
    <row r="1244" ht="16.5" customHeight="1">
      <c r="B1244" s="22"/>
    </row>
    <row r="1245" ht="16.5" customHeight="1">
      <c r="B1245" s="22"/>
    </row>
    <row r="1246" ht="16.5" customHeight="1">
      <c r="B1246" s="22"/>
    </row>
    <row r="1247" ht="16.5" customHeight="1">
      <c r="B1247" s="22"/>
    </row>
    <row r="1248" ht="16.5" customHeight="1">
      <c r="B1248" s="22"/>
    </row>
    <row r="1249" ht="16.5" customHeight="1">
      <c r="B1249" s="22"/>
    </row>
    <row r="1250" ht="16.5" customHeight="1">
      <c r="B1250" s="22"/>
    </row>
    <row r="1251" ht="16.5" customHeight="1">
      <c r="B1251" s="22"/>
    </row>
    <row r="1252" ht="16.5" customHeight="1">
      <c r="B1252" s="22"/>
    </row>
    <row r="1253" ht="16.5" customHeight="1">
      <c r="B1253" s="22"/>
    </row>
    <row r="1254" ht="16.5" customHeight="1">
      <c r="B1254" s="22"/>
    </row>
    <row r="1255" ht="16.5" customHeight="1">
      <c r="B1255" s="22"/>
    </row>
    <row r="1256" ht="16.5" customHeight="1">
      <c r="B1256" s="22"/>
    </row>
    <row r="1257" ht="16.5" customHeight="1">
      <c r="B1257" s="22"/>
    </row>
    <row r="1258" ht="16.5" customHeight="1">
      <c r="B1258" s="22"/>
    </row>
    <row r="1259" ht="16.5" customHeight="1">
      <c r="B1259" s="22"/>
    </row>
    <row r="1260" ht="16.5" customHeight="1">
      <c r="B1260" s="22"/>
    </row>
    <row r="1261" ht="16.5" customHeight="1">
      <c r="B1261" s="22"/>
    </row>
    <row r="1262" ht="16.5" customHeight="1">
      <c r="B1262" s="22"/>
    </row>
    <row r="1263" ht="16.5" customHeight="1">
      <c r="B1263" s="22"/>
    </row>
    <row r="1264" ht="16.5" customHeight="1">
      <c r="B1264" s="22"/>
    </row>
    <row r="1265" ht="16.5" customHeight="1">
      <c r="B1265" s="22"/>
    </row>
    <row r="1266" ht="16.5" customHeight="1">
      <c r="B1266" s="22"/>
    </row>
    <row r="1267" ht="16.5" customHeight="1">
      <c r="B1267" s="22"/>
    </row>
    <row r="1268" ht="16.5" customHeight="1">
      <c r="B1268" s="22"/>
    </row>
    <row r="1269" ht="16.5" customHeight="1">
      <c r="B1269" s="22"/>
    </row>
    <row r="1270" ht="16.5" customHeight="1">
      <c r="B1270" s="22"/>
    </row>
    <row r="1271" ht="16.5" customHeight="1">
      <c r="B1271" s="22"/>
    </row>
    <row r="1272" ht="16.5" customHeight="1">
      <c r="B1272" s="22"/>
    </row>
    <row r="1273" ht="16.5" customHeight="1">
      <c r="B1273" s="22"/>
    </row>
    <row r="1274" ht="16.5" customHeight="1">
      <c r="B1274" s="22"/>
    </row>
    <row r="1275" ht="16.5" customHeight="1">
      <c r="B1275" s="22"/>
    </row>
    <row r="1276" ht="16.5" customHeight="1">
      <c r="B1276" s="22"/>
    </row>
    <row r="1277" ht="16.5" customHeight="1">
      <c r="B1277" s="22"/>
    </row>
    <row r="1278" ht="16.5" customHeight="1">
      <c r="B1278" s="22"/>
    </row>
    <row r="1279" ht="16.5" customHeight="1">
      <c r="B1279" s="22"/>
    </row>
    <row r="1280" ht="16.5" customHeight="1">
      <c r="B1280" s="22"/>
    </row>
    <row r="1281" ht="16.5" customHeight="1">
      <c r="B1281" s="22"/>
    </row>
    <row r="1282" ht="16.5" customHeight="1">
      <c r="B1282" s="22"/>
    </row>
    <row r="1283" ht="16.5" customHeight="1">
      <c r="B1283" s="22"/>
    </row>
    <row r="1284" ht="16.5" customHeight="1">
      <c r="B1284" s="22"/>
    </row>
    <row r="1285" ht="16.5" customHeight="1">
      <c r="B1285" s="22"/>
    </row>
    <row r="1286" ht="16.5" customHeight="1">
      <c r="B1286" s="22"/>
    </row>
    <row r="1287" ht="16.5" customHeight="1">
      <c r="B1287" s="22"/>
    </row>
    <row r="1288" ht="16.5" customHeight="1">
      <c r="B1288" s="22"/>
    </row>
    <row r="1289" ht="16.5" customHeight="1">
      <c r="B1289" s="22"/>
    </row>
    <row r="1290" ht="16.5" customHeight="1">
      <c r="B1290" s="22"/>
    </row>
    <row r="1291" ht="16.5" customHeight="1">
      <c r="B1291" s="22"/>
    </row>
    <row r="1292" ht="16.5" customHeight="1">
      <c r="B1292" s="22"/>
    </row>
    <row r="1293" ht="16.5" customHeight="1">
      <c r="B1293" s="22"/>
    </row>
    <row r="1294" ht="16.5" customHeight="1">
      <c r="B1294" s="22"/>
    </row>
    <row r="1295" ht="16.5" customHeight="1">
      <c r="B1295" s="22"/>
    </row>
    <row r="1296" ht="16.5" customHeight="1">
      <c r="B1296" s="22"/>
    </row>
    <row r="1297" ht="16.5" customHeight="1">
      <c r="B1297" s="22"/>
    </row>
    <row r="1298" ht="16.5" customHeight="1">
      <c r="B1298" s="22"/>
    </row>
    <row r="1299" ht="16.5" customHeight="1">
      <c r="B1299" s="22"/>
    </row>
    <row r="1300" ht="16.5" customHeight="1">
      <c r="B1300" s="22"/>
    </row>
    <row r="1301" ht="16.5" customHeight="1">
      <c r="B1301" s="22"/>
    </row>
    <row r="1302" ht="16.5" customHeight="1">
      <c r="B1302" s="22"/>
    </row>
    <row r="1303" ht="16.5" customHeight="1">
      <c r="B1303" s="22"/>
    </row>
    <row r="1304" ht="16.5" customHeight="1">
      <c r="B1304" s="22"/>
    </row>
    <row r="1305" ht="16.5" customHeight="1">
      <c r="B1305" s="22"/>
    </row>
    <row r="1306" ht="16.5" customHeight="1">
      <c r="B1306" s="22"/>
    </row>
    <row r="1307" ht="16.5" customHeight="1">
      <c r="B1307" s="22"/>
    </row>
    <row r="1308" ht="16.5" customHeight="1">
      <c r="B1308" s="22"/>
    </row>
    <row r="1309" ht="16.5" customHeight="1">
      <c r="B1309" s="22"/>
    </row>
    <row r="1310" ht="16.5" customHeight="1">
      <c r="B1310" s="22"/>
    </row>
    <row r="1311" ht="16.5" customHeight="1">
      <c r="B1311" s="22"/>
    </row>
    <row r="1312" ht="16.5" customHeight="1">
      <c r="B1312" s="22"/>
    </row>
    <row r="1313" ht="16.5" customHeight="1">
      <c r="B1313" s="22"/>
    </row>
    <row r="1314" ht="16.5" customHeight="1">
      <c r="B1314" s="22"/>
    </row>
    <row r="1315" ht="16.5" customHeight="1">
      <c r="B1315" s="22"/>
    </row>
    <row r="1316" ht="16.5" customHeight="1">
      <c r="B1316" s="22"/>
    </row>
    <row r="1317" ht="16.5" customHeight="1">
      <c r="B1317" s="22"/>
    </row>
    <row r="1318" ht="16.5" customHeight="1">
      <c r="B1318" s="22"/>
    </row>
    <row r="1319" ht="16.5" customHeight="1">
      <c r="B1319" s="22"/>
    </row>
    <row r="1320" ht="16.5" customHeight="1">
      <c r="B1320" s="22"/>
    </row>
    <row r="1321" ht="16.5" customHeight="1">
      <c r="B1321" s="22"/>
    </row>
    <row r="1322" ht="16.5" customHeight="1">
      <c r="B1322" s="22"/>
    </row>
    <row r="1323" ht="16.5" customHeight="1">
      <c r="B1323" s="22"/>
    </row>
    <row r="1324" ht="16.5" customHeight="1">
      <c r="B1324" s="22"/>
    </row>
    <row r="1325" ht="16.5" customHeight="1">
      <c r="B1325" s="22"/>
    </row>
    <row r="1326" ht="16.5" customHeight="1">
      <c r="B1326" s="22"/>
    </row>
    <row r="1327" ht="16.5" customHeight="1">
      <c r="B1327" s="22"/>
    </row>
    <row r="1328" ht="16.5" customHeight="1">
      <c r="B1328" s="22"/>
    </row>
    <row r="1329" ht="16.5" customHeight="1">
      <c r="B1329" s="22"/>
    </row>
    <row r="1330" ht="16.5" customHeight="1">
      <c r="B1330" s="22"/>
    </row>
    <row r="1331" ht="16.5" customHeight="1">
      <c r="B1331" s="22"/>
    </row>
    <row r="1332" ht="16.5" customHeight="1">
      <c r="B1332" s="22"/>
    </row>
    <row r="1333" ht="16.5" customHeight="1">
      <c r="B1333" s="22"/>
    </row>
    <row r="1334" ht="16.5" customHeight="1">
      <c r="B1334" s="22"/>
    </row>
    <row r="1335" ht="16.5" customHeight="1">
      <c r="B1335" s="22"/>
    </row>
    <row r="1336" ht="16.5" customHeight="1">
      <c r="B1336" s="22"/>
    </row>
    <row r="1337" ht="16.5" customHeight="1">
      <c r="B1337" s="22"/>
    </row>
    <row r="1338" ht="16.5" customHeight="1">
      <c r="B1338" s="22"/>
    </row>
    <row r="1339" ht="16.5" customHeight="1">
      <c r="B1339" s="22"/>
    </row>
    <row r="1340" ht="16.5" customHeight="1">
      <c r="B1340" s="22"/>
    </row>
    <row r="1341" ht="16.5" customHeight="1">
      <c r="B1341" s="22"/>
    </row>
    <row r="1342" ht="16.5" customHeight="1">
      <c r="B1342" s="22"/>
    </row>
    <row r="1343" ht="16.5" customHeight="1">
      <c r="B1343" s="22"/>
    </row>
    <row r="1344" ht="16.5" customHeight="1">
      <c r="B1344" s="22"/>
    </row>
    <row r="1345" ht="16.5" customHeight="1">
      <c r="B1345" s="22"/>
    </row>
    <row r="1346" ht="16.5" customHeight="1">
      <c r="B1346" s="22"/>
    </row>
    <row r="1347" ht="16.5" customHeight="1">
      <c r="B1347" s="22"/>
    </row>
    <row r="1348" ht="16.5" customHeight="1">
      <c r="B1348" s="22"/>
    </row>
    <row r="1349" ht="16.5" customHeight="1">
      <c r="B1349" s="22"/>
    </row>
    <row r="1350" ht="16.5" customHeight="1">
      <c r="B1350" s="22"/>
    </row>
    <row r="1351" ht="16.5" customHeight="1">
      <c r="B1351" s="22"/>
    </row>
    <row r="1352" ht="16.5" customHeight="1">
      <c r="B1352" s="22"/>
    </row>
    <row r="1353" ht="16.5" customHeight="1">
      <c r="B1353" s="22"/>
    </row>
    <row r="1354" ht="16.5" customHeight="1">
      <c r="B1354" s="22"/>
    </row>
    <row r="1355" ht="16.5" customHeight="1">
      <c r="B1355" s="22"/>
    </row>
    <row r="1356" ht="16.5" customHeight="1">
      <c r="B1356" s="22"/>
    </row>
    <row r="1357" ht="16.5" customHeight="1">
      <c r="B1357" s="22"/>
    </row>
    <row r="1358" ht="16.5" customHeight="1">
      <c r="B1358" s="22"/>
    </row>
    <row r="1359" ht="16.5" customHeight="1">
      <c r="B1359" s="22"/>
    </row>
    <row r="1360" ht="16.5" customHeight="1">
      <c r="B1360" s="22"/>
    </row>
    <row r="1361" ht="16.5" customHeight="1">
      <c r="B1361" s="22"/>
    </row>
    <row r="1362" ht="16.5" customHeight="1">
      <c r="B1362" s="22"/>
    </row>
    <row r="1363" ht="16.5" customHeight="1">
      <c r="B1363" s="22"/>
    </row>
    <row r="1364" ht="16.5" customHeight="1">
      <c r="B1364" s="22"/>
    </row>
    <row r="1365" ht="16.5" customHeight="1">
      <c r="B1365" s="22"/>
    </row>
    <row r="1366" ht="16.5" customHeight="1">
      <c r="B1366" s="22"/>
    </row>
    <row r="1367" ht="16.5" customHeight="1">
      <c r="B1367" s="22"/>
    </row>
    <row r="1368" ht="16.5" customHeight="1">
      <c r="B1368" s="22"/>
    </row>
    <row r="1369" ht="16.5" customHeight="1">
      <c r="B1369" s="22"/>
    </row>
    <row r="1370" ht="16.5" customHeight="1">
      <c r="B1370" s="22"/>
    </row>
    <row r="1371" ht="16.5" customHeight="1">
      <c r="B1371" s="22"/>
    </row>
    <row r="1372" ht="16.5" customHeight="1">
      <c r="B1372" s="22"/>
    </row>
    <row r="1373" ht="16.5" customHeight="1">
      <c r="B1373" s="22"/>
    </row>
    <row r="1374" ht="16.5" customHeight="1">
      <c r="B1374" s="22"/>
    </row>
    <row r="1375" ht="16.5" customHeight="1">
      <c r="B1375" s="22"/>
    </row>
    <row r="1376" ht="16.5" customHeight="1">
      <c r="B1376" s="22"/>
    </row>
    <row r="1377" ht="16.5" customHeight="1">
      <c r="B1377" s="22"/>
    </row>
    <row r="1378" ht="16.5" customHeight="1">
      <c r="B1378" s="22"/>
    </row>
    <row r="1379" ht="16.5" customHeight="1">
      <c r="B1379" s="22"/>
    </row>
    <row r="1380" ht="16.5" customHeight="1">
      <c r="B1380" s="22"/>
    </row>
    <row r="1381" ht="16.5" customHeight="1">
      <c r="B1381" s="22"/>
    </row>
    <row r="1382" ht="16.5" customHeight="1">
      <c r="B1382" s="22"/>
    </row>
    <row r="1383" ht="16.5" customHeight="1">
      <c r="B1383" s="22"/>
    </row>
    <row r="1384" ht="16.5" customHeight="1">
      <c r="B1384" s="22"/>
    </row>
    <row r="1385" ht="16.5" customHeight="1">
      <c r="B1385" s="22"/>
    </row>
    <row r="1386" ht="16.5" customHeight="1">
      <c r="B1386" s="22"/>
    </row>
    <row r="1387" ht="16.5" customHeight="1">
      <c r="B1387" s="22"/>
    </row>
    <row r="1388" ht="16.5" customHeight="1">
      <c r="B1388" s="22"/>
    </row>
    <row r="1389" ht="16.5" customHeight="1">
      <c r="B1389" s="22"/>
    </row>
    <row r="1390" ht="16.5" customHeight="1">
      <c r="B1390" s="22"/>
    </row>
    <row r="1391" ht="16.5" customHeight="1">
      <c r="B1391" s="22"/>
    </row>
    <row r="1392" ht="16.5" customHeight="1">
      <c r="B1392" s="22"/>
    </row>
    <row r="1393" ht="16.5" customHeight="1">
      <c r="B1393" s="22"/>
    </row>
    <row r="1394" ht="16.5" customHeight="1">
      <c r="B1394" s="22"/>
    </row>
    <row r="1395" ht="16.5" customHeight="1">
      <c r="B1395" s="22"/>
    </row>
    <row r="1396" ht="16.5" customHeight="1">
      <c r="B1396" s="22"/>
    </row>
    <row r="1397" ht="16.5" customHeight="1">
      <c r="B1397" s="22"/>
    </row>
    <row r="1398" ht="16.5" customHeight="1">
      <c r="B1398" s="22"/>
    </row>
    <row r="1399" ht="16.5" customHeight="1">
      <c r="B1399" s="22"/>
    </row>
    <row r="1400" ht="16.5" customHeight="1">
      <c r="B1400" s="22"/>
    </row>
    <row r="1401" ht="16.5" customHeight="1">
      <c r="B1401" s="22"/>
    </row>
    <row r="1402" ht="16.5" customHeight="1">
      <c r="B1402" s="22"/>
    </row>
    <row r="1403" ht="16.5" customHeight="1">
      <c r="B1403" s="22"/>
    </row>
    <row r="1404" ht="16.5" customHeight="1">
      <c r="B1404" s="22"/>
    </row>
    <row r="1405" ht="16.5" customHeight="1">
      <c r="B1405" s="22"/>
    </row>
    <row r="1406" ht="16.5" customHeight="1">
      <c r="B1406" s="22"/>
    </row>
    <row r="1407" ht="16.5" customHeight="1">
      <c r="B1407" s="22"/>
    </row>
    <row r="1408" ht="16.5" customHeight="1">
      <c r="B1408" s="22"/>
    </row>
    <row r="1409" ht="16.5" customHeight="1">
      <c r="B1409" s="22"/>
    </row>
    <row r="1410" ht="16.5" customHeight="1">
      <c r="B1410" s="22"/>
    </row>
    <row r="1411" ht="16.5" customHeight="1">
      <c r="B1411" s="22"/>
    </row>
    <row r="1412" ht="16.5" customHeight="1">
      <c r="B1412" s="22"/>
    </row>
    <row r="1413" ht="16.5" customHeight="1">
      <c r="B1413" s="22"/>
    </row>
    <row r="1414" ht="16.5" customHeight="1">
      <c r="B1414" s="22"/>
    </row>
    <row r="1415" ht="16.5" customHeight="1">
      <c r="B1415" s="22"/>
    </row>
    <row r="1416" ht="16.5" customHeight="1">
      <c r="B1416" s="22"/>
    </row>
    <row r="1417" ht="16.5" customHeight="1">
      <c r="B1417" s="22"/>
    </row>
    <row r="1418" ht="16.5" customHeight="1">
      <c r="B1418" s="22"/>
    </row>
    <row r="1419" ht="16.5" customHeight="1">
      <c r="B1419" s="22"/>
    </row>
    <row r="1420" ht="16.5" customHeight="1">
      <c r="B1420" s="22"/>
    </row>
    <row r="1421" ht="16.5" customHeight="1">
      <c r="B1421" s="22"/>
    </row>
    <row r="1422" ht="16.5" customHeight="1">
      <c r="B1422" s="22"/>
    </row>
    <row r="1423" ht="16.5" customHeight="1">
      <c r="B1423" s="22"/>
    </row>
    <row r="1424" ht="16.5" customHeight="1">
      <c r="B1424" s="22"/>
    </row>
    <row r="1425" ht="16.5" customHeight="1">
      <c r="B1425" s="22"/>
    </row>
    <row r="1426" ht="16.5" customHeight="1">
      <c r="B1426" s="22"/>
    </row>
    <row r="1427" ht="16.5" customHeight="1">
      <c r="B1427" s="22"/>
    </row>
    <row r="1428" ht="16.5" customHeight="1">
      <c r="B1428" s="22"/>
    </row>
    <row r="1429" ht="16.5" customHeight="1">
      <c r="B1429" s="22"/>
    </row>
    <row r="1430" ht="16.5" customHeight="1">
      <c r="B1430" s="22"/>
    </row>
    <row r="1431" ht="16.5" customHeight="1">
      <c r="B1431" s="22"/>
    </row>
    <row r="1432" ht="16.5" customHeight="1">
      <c r="B1432" s="22"/>
    </row>
    <row r="1433" ht="16.5" customHeight="1">
      <c r="B1433" s="22"/>
    </row>
    <row r="1434" ht="16.5" customHeight="1">
      <c r="B1434" s="22"/>
    </row>
    <row r="1435" ht="16.5" customHeight="1">
      <c r="B1435" s="22"/>
    </row>
    <row r="1436" ht="16.5" customHeight="1">
      <c r="B1436" s="22"/>
    </row>
    <row r="1437" ht="16.5" customHeight="1">
      <c r="B1437" s="22"/>
    </row>
    <row r="1438" ht="16.5" customHeight="1">
      <c r="B1438" s="22"/>
    </row>
    <row r="1439" ht="16.5" customHeight="1">
      <c r="B1439" s="22"/>
    </row>
    <row r="1440" ht="16.5" customHeight="1">
      <c r="B1440" s="22"/>
    </row>
    <row r="1441" ht="16.5" customHeight="1">
      <c r="B1441" s="22"/>
    </row>
    <row r="1442" ht="16.5" customHeight="1">
      <c r="B1442" s="22"/>
    </row>
    <row r="1443" ht="16.5" customHeight="1">
      <c r="B1443" s="22"/>
    </row>
    <row r="1444" ht="16.5" customHeight="1">
      <c r="B1444" s="22"/>
    </row>
    <row r="1445" ht="16.5" customHeight="1">
      <c r="B1445" s="22"/>
    </row>
    <row r="1446" ht="16.5" customHeight="1">
      <c r="B1446" s="22"/>
    </row>
    <row r="1447" ht="16.5" customHeight="1">
      <c r="B1447" s="22"/>
    </row>
    <row r="1448" ht="16.5" customHeight="1">
      <c r="B1448" s="22"/>
    </row>
    <row r="1449" ht="16.5" customHeight="1">
      <c r="B1449" s="22"/>
    </row>
    <row r="1450" ht="16.5" customHeight="1">
      <c r="B1450" s="22"/>
    </row>
    <row r="1451" ht="16.5" customHeight="1">
      <c r="B1451" s="22"/>
    </row>
    <row r="1452" ht="16.5" customHeight="1">
      <c r="B1452" s="22"/>
    </row>
    <row r="1453" ht="16.5" customHeight="1">
      <c r="B1453" s="22"/>
    </row>
    <row r="1454" ht="16.5" customHeight="1">
      <c r="B1454" s="22"/>
    </row>
    <row r="1455" ht="16.5" customHeight="1">
      <c r="B1455" s="22"/>
    </row>
    <row r="1456" ht="16.5" customHeight="1">
      <c r="B1456" s="22"/>
    </row>
    <row r="1457" ht="16.5" customHeight="1">
      <c r="B1457" s="22"/>
    </row>
    <row r="1458" ht="16.5" customHeight="1">
      <c r="B1458" s="22"/>
    </row>
    <row r="1459" ht="16.5" customHeight="1">
      <c r="B1459" s="22"/>
    </row>
    <row r="1460" ht="16.5" customHeight="1">
      <c r="B1460" s="22"/>
    </row>
    <row r="1461" ht="16.5" customHeight="1">
      <c r="B1461" s="22"/>
    </row>
    <row r="1462" ht="16.5" customHeight="1">
      <c r="B1462" s="22"/>
    </row>
    <row r="1463" ht="16.5" customHeight="1">
      <c r="B1463" s="22"/>
    </row>
    <row r="1464" ht="16.5" customHeight="1">
      <c r="B1464" s="22"/>
    </row>
    <row r="1465" ht="16.5" customHeight="1">
      <c r="B1465" s="22"/>
    </row>
    <row r="1466" ht="16.5" customHeight="1">
      <c r="B1466" s="22"/>
    </row>
    <row r="1467" ht="16.5" customHeight="1">
      <c r="B1467" s="22"/>
    </row>
    <row r="1468" ht="16.5" customHeight="1">
      <c r="B1468" s="22"/>
    </row>
    <row r="1469" ht="16.5" customHeight="1">
      <c r="B1469" s="22"/>
    </row>
    <row r="1470" ht="16.5" customHeight="1">
      <c r="B1470" s="22"/>
    </row>
    <row r="1471" ht="16.5" customHeight="1">
      <c r="B1471" s="22"/>
    </row>
    <row r="1472" ht="16.5" customHeight="1">
      <c r="B1472" s="22"/>
    </row>
    <row r="1473" ht="16.5" customHeight="1">
      <c r="B1473" s="22"/>
    </row>
    <row r="1474" ht="16.5" customHeight="1">
      <c r="B1474" s="22"/>
    </row>
    <row r="1475" ht="16.5" customHeight="1">
      <c r="B1475" s="22"/>
    </row>
    <row r="1476" ht="16.5" customHeight="1">
      <c r="B1476" s="22"/>
    </row>
    <row r="1477" ht="16.5" customHeight="1">
      <c r="B1477" s="22"/>
    </row>
    <row r="1478" ht="16.5" customHeight="1">
      <c r="B1478" s="22"/>
    </row>
    <row r="1479" ht="16.5" customHeight="1">
      <c r="B1479" s="22"/>
    </row>
    <row r="1480" ht="16.5" customHeight="1">
      <c r="B1480" s="22"/>
    </row>
    <row r="1481" ht="16.5" customHeight="1">
      <c r="B1481" s="22"/>
    </row>
    <row r="1482" ht="16.5" customHeight="1">
      <c r="B1482" s="22"/>
    </row>
    <row r="1483" ht="16.5" customHeight="1">
      <c r="B1483" s="22"/>
    </row>
    <row r="1484" ht="16.5" customHeight="1">
      <c r="B1484" s="22"/>
    </row>
    <row r="1485" ht="16.5" customHeight="1">
      <c r="B1485" s="22"/>
    </row>
    <row r="1486" ht="16.5" customHeight="1">
      <c r="B1486" s="22"/>
    </row>
    <row r="1487" ht="16.5" customHeight="1">
      <c r="B1487" s="22"/>
    </row>
    <row r="1488" ht="16.5" customHeight="1">
      <c r="B1488" s="22"/>
    </row>
    <row r="1489" ht="16.5" customHeight="1">
      <c r="B1489" s="22"/>
    </row>
    <row r="1490" ht="16.5" customHeight="1">
      <c r="B1490" s="22"/>
    </row>
    <row r="1491" ht="16.5" customHeight="1">
      <c r="B1491" s="22"/>
    </row>
    <row r="1492" ht="16.5" customHeight="1">
      <c r="B1492" s="22"/>
    </row>
    <row r="1493" ht="16.5" customHeight="1">
      <c r="B1493" s="22"/>
    </row>
    <row r="1494" ht="16.5" customHeight="1">
      <c r="B1494" s="22"/>
    </row>
    <row r="1495" ht="16.5" customHeight="1">
      <c r="B1495" s="22"/>
    </row>
    <row r="1496" ht="16.5" customHeight="1">
      <c r="B1496" s="22"/>
    </row>
    <row r="1497" ht="16.5" customHeight="1">
      <c r="B1497" s="22"/>
    </row>
    <row r="1498" ht="16.5" customHeight="1">
      <c r="B1498" s="22"/>
    </row>
    <row r="1499" ht="16.5" customHeight="1">
      <c r="B1499" s="22"/>
    </row>
    <row r="1500" ht="16.5" customHeight="1">
      <c r="B1500" s="22"/>
    </row>
    <row r="1501" ht="16.5" customHeight="1">
      <c r="B1501" s="22"/>
    </row>
    <row r="1502" ht="16.5" customHeight="1">
      <c r="B1502" s="22"/>
    </row>
    <row r="1503" ht="16.5" customHeight="1">
      <c r="B1503" s="22"/>
    </row>
    <row r="1504" ht="16.5" customHeight="1">
      <c r="B1504" s="22"/>
    </row>
    <row r="1505" ht="16.5" customHeight="1">
      <c r="B1505" s="22"/>
    </row>
    <row r="1506" ht="16.5" customHeight="1">
      <c r="B1506" s="22"/>
    </row>
    <row r="1507" ht="16.5" customHeight="1">
      <c r="B1507" s="22"/>
    </row>
    <row r="1508" ht="16.5" customHeight="1">
      <c r="B1508" s="22"/>
    </row>
    <row r="1509" ht="16.5" customHeight="1">
      <c r="B1509" s="22"/>
    </row>
    <row r="1510" ht="16.5" customHeight="1">
      <c r="B1510" s="22"/>
    </row>
    <row r="1511" ht="16.5" customHeight="1">
      <c r="B1511" s="22"/>
    </row>
    <row r="1512" ht="16.5" customHeight="1">
      <c r="B1512" s="22"/>
    </row>
    <row r="1513" ht="16.5" customHeight="1">
      <c r="B1513" s="22"/>
    </row>
    <row r="1514" ht="16.5" customHeight="1">
      <c r="B1514" s="22"/>
    </row>
    <row r="1515" ht="16.5" customHeight="1">
      <c r="B1515" s="22"/>
    </row>
    <row r="1516" ht="16.5" customHeight="1">
      <c r="B1516" s="22"/>
    </row>
    <row r="1517" ht="16.5" customHeight="1">
      <c r="B1517" s="22"/>
    </row>
    <row r="1518" ht="16.5" customHeight="1">
      <c r="B1518" s="22"/>
    </row>
    <row r="1519" ht="16.5" customHeight="1">
      <c r="B1519" s="22"/>
    </row>
    <row r="1520" ht="16.5" customHeight="1">
      <c r="B1520" s="22"/>
    </row>
    <row r="1521" ht="16.5" customHeight="1">
      <c r="B1521" s="22"/>
    </row>
    <row r="1522" ht="16.5" customHeight="1">
      <c r="B1522" s="22"/>
    </row>
    <row r="1523" ht="16.5" customHeight="1">
      <c r="B1523" s="22"/>
    </row>
    <row r="1524" ht="16.5" customHeight="1">
      <c r="B1524" s="22"/>
    </row>
    <row r="1525" ht="16.5" customHeight="1">
      <c r="B1525" s="22"/>
    </row>
    <row r="1526" ht="16.5" customHeight="1">
      <c r="B1526" s="22"/>
    </row>
    <row r="1527" ht="16.5" customHeight="1">
      <c r="B1527" s="22"/>
    </row>
    <row r="1528" ht="16.5" customHeight="1">
      <c r="B1528" s="22"/>
    </row>
    <row r="1529" ht="16.5" customHeight="1">
      <c r="B1529" s="22"/>
    </row>
    <row r="1530" ht="16.5" customHeight="1">
      <c r="B1530" s="22"/>
    </row>
    <row r="1531" ht="16.5" customHeight="1">
      <c r="B1531" s="22"/>
    </row>
    <row r="1532" ht="16.5" customHeight="1">
      <c r="B1532" s="22"/>
    </row>
    <row r="1533" ht="16.5" customHeight="1">
      <c r="B1533" s="22"/>
    </row>
    <row r="1534" ht="16.5" customHeight="1">
      <c r="B1534" s="22"/>
    </row>
    <row r="1535" ht="16.5" customHeight="1">
      <c r="B1535" s="22"/>
    </row>
    <row r="1536" ht="16.5" customHeight="1">
      <c r="B1536" s="22"/>
    </row>
    <row r="1537" ht="16.5" customHeight="1">
      <c r="B1537" s="22"/>
    </row>
    <row r="1538" ht="16.5" customHeight="1">
      <c r="B1538" s="22"/>
    </row>
    <row r="1539" ht="16.5" customHeight="1">
      <c r="B1539" s="22"/>
    </row>
    <row r="1540" ht="16.5" customHeight="1">
      <c r="B1540" s="22"/>
    </row>
    <row r="1541" ht="16.5" customHeight="1">
      <c r="B1541" s="22"/>
    </row>
    <row r="1542" ht="16.5" customHeight="1">
      <c r="B1542" s="22"/>
    </row>
    <row r="1543" ht="16.5" customHeight="1">
      <c r="B1543" s="22"/>
    </row>
    <row r="1544" ht="16.5" customHeight="1">
      <c r="B1544" s="22"/>
    </row>
    <row r="1545" ht="16.5" customHeight="1">
      <c r="B1545" s="22"/>
    </row>
    <row r="1546" ht="16.5" customHeight="1">
      <c r="B1546" s="22"/>
    </row>
    <row r="1547" ht="16.5" customHeight="1">
      <c r="B1547" s="22"/>
    </row>
    <row r="1548" ht="16.5" customHeight="1">
      <c r="B1548" s="22"/>
    </row>
    <row r="1549" ht="16.5" customHeight="1">
      <c r="B1549" s="22"/>
    </row>
    <row r="1550" ht="16.5" customHeight="1">
      <c r="B1550" s="22"/>
    </row>
    <row r="1551" ht="16.5" customHeight="1">
      <c r="B1551" s="22"/>
    </row>
    <row r="1552" ht="16.5" customHeight="1">
      <c r="B1552" s="22"/>
    </row>
    <row r="1553" ht="16.5" customHeight="1">
      <c r="B1553" s="22"/>
    </row>
    <row r="1554" ht="16.5" customHeight="1">
      <c r="B1554" s="22"/>
    </row>
    <row r="1555" ht="16.5" customHeight="1">
      <c r="B1555" s="22"/>
    </row>
    <row r="1556" ht="16.5" customHeight="1">
      <c r="B1556" s="22"/>
    </row>
    <row r="1557" ht="16.5" customHeight="1">
      <c r="B1557" s="22"/>
    </row>
    <row r="1558" ht="16.5" customHeight="1">
      <c r="B1558" s="22"/>
    </row>
    <row r="1559" ht="16.5" customHeight="1">
      <c r="B1559" s="22"/>
    </row>
    <row r="1560" ht="16.5" customHeight="1">
      <c r="B1560" s="22"/>
    </row>
    <row r="1561" ht="16.5" customHeight="1">
      <c r="B1561" s="22"/>
    </row>
    <row r="1562" ht="16.5" customHeight="1">
      <c r="B1562" s="22"/>
    </row>
    <row r="1563" ht="16.5" customHeight="1">
      <c r="B1563" s="22"/>
    </row>
    <row r="1564" ht="16.5" customHeight="1">
      <c r="B1564" s="22"/>
    </row>
    <row r="1565" ht="16.5" customHeight="1">
      <c r="B1565" s="22"/>
    </row>
    <row r="1566" ht="16.5" customHeight="1">
      <c r="B1566" s="22"/>
    </row>
    <row r="1567" ht="16.5" customHeight="1">
      <c r="B1567" s="22"/>
    </row>
    <row r="1568" ht="16.5" customHeight="1">
      <c r="B1568" s="22"/>
    </row>
    <row r="1569" ht="16.5" customHeight="1">
      <c r="B1569" s="22"/>
    </row>
    <row r="1570" ht="16.5" customHeight="1">
      <c r="B1570" s="22"/>
    </row>
    <row r="1571" ht="16.5" customHeight="1">
      <c r="B1571" s="22"/>
    </row>
    <row r="1572" ht="16.5" customHeight="1">
      <c r="B1572" s="22"/>
    </row>
    <row r="1573" ht="16.5" customHeight="1">
      <c r="B1573" s="22"/>
    </row>
    <row r="1574" ht="16.5" customHeight="1">
      <c r="B1574" s="22"/>
    </row>
    <row r="1575" ht="16.5" customHeight="1">
      <c r="B1575" s="22"/>
    </row>
    <row r="1576" ht="16.5" customHeight="1">
      <c r="B1576" s="22"/>
    </row>
    <row r="1577" ht="16.5" customHeight="1">
      <c r="B1577" s="22"/>
    </row>
    <row r="1578" ht="16.5" customHeight="1">
      <c r="B1578" s="22"/>
    </row>
    <row r="1579" ht="16.5" customHeight="1">
      <c r="B1579" s="22"/>
    </row>
    <row r="1580" ht="16.5" customHeight="1">
      <c r="B1580" s="22"/>
    </row>
    <row r="1581" ht="16.5" customHeight="1">
      <c r="B1581" s="22"/>
    </row>
    <row r="1582" ht="16.5" customHeight="1">
      <c r="B1582" s="22"/>
    </row>
    <row r="1583" ht="16.5" customHeight="1">
      <c r="B1583" s="22"/>
    </row>
    <row r="1584" ht="16.5" customHeight="1">
      <c r="B1584" s="22"/>
    </row>
    <row r="1585" ht="16.5" customHeight="1">
      <c r="B1585" s="22"/>
    </row>
    <row r="1586" ht="16.5" customHeight="1">
      <c r="B1586" s="22"/>
    </row>
    <row r="1587" ht="16.5" customHeight="1">
      <c r="B1587" s="22"/>
    </row>
    <row r="1588" ht="16.5" customHeight="1">
      <c r="B1588" s="22"/>
    </row>
    <row r="1589" ht="16.5" customHeight="1">
      <c r="B1589" s="22"/>
    </row>
    <row r="1590" ht="16.5" customHeight="1">
      <c r="B1590" s="22"/>
    </row>
    <row r="1591" ht="16.5" customHeight="1">
      <c r="B1591" s="22"/>
    </row>
    <row r="1592" ht="16.5" customHeight="1">
      <c r="B1592" s="22"/>
    </row>
    <row r="1593" ht="16.5" customHeight="1">
      <c r="B1593" s="22"/>
    </row>
    <row r="1594" ht="16.5" customHeight="1">
      <c r="B1594" s="22"/>
    </row>
    <row r="1595" ht="16.5" customHeight="1">
      <c r="B1595" s="22"/>
    </row>
    <row r="1596" ht="16.5" customHeight="1">
      <c r="B1596" s="22"/>
    </row>
    <row r="1597" ht="16.5" customHeight="1">
      <c r="B1597" s="22"/>
    </row>
    <row r="1598" ht="16.5" customHeight="1">
      <c r="B1598" s="22"/>
    </row>
    <row r="1599" ht="16.5" customHeight="1">
      <c r="B1599" s="22"/>
    </row>
    <row r="1600" ht="16.5" customHeight="1">
      <c r="B1600" s="22"/>
    </row>
    <row r="1601" ht="16.5" customHeight="1">
      <c r="B1601" s="22"/>
    </row>
    <row r="1602" ht="16.5" customHeight="1">
      <c r="B1602" s="22"/>
    </row>
    <row r="1603" ht="16.5" customHeight="1">
      <c r="B1603" s="22"/>
    </row>
    <row r="1604" ht="16.5" customHeight="1">
      <c r="B1604" s="22"/>
    </row>
    <row r="1605" ht="16.5" customHeight="1">
      <c r="B1605" s="22"/>
    </row>
    <row r="1606" ht="16.5" customHeight="1">
      <c r="B1606" s="22"/>
    </row>
    <row r="1607" ht="16.5" customHeight="1">
      <c r="B1607" s="22"/>
    </row>
    <row r="1608" ht="16.5" customHeight="1">
      <c r="B1608" s="22"/>
    </row>
    <row r="1609" ht="16.5" customHeight="1">
      <c r="B1609" s="22"/>
    </row>
    <row r="1610" ht="16.5" customHeight="1">
      <c r="B1610" s="22"/>
    </row>
    <row r="1611" ht="16.5" customHeight="1">
      <c r="B1611" s="22"/>
    </row>
    <row r="1612" ht="16.5" customHeight="1">
      <c r="B1612" s="22"/>
    </row>
    <row r="1613" ht="16.5" customHeight="1">
      <c r="B1613" s="22"/>
    </row>
    <row r="1614" ht="16.5" customHeight="1">
      <c r="B1614" s="22"/>
    </row>
    <row r="1615" ht="16.5" customHeight="1">
      <c r="B1615" s="22"/>
    </row>
    <row r="1616" ht="16.5" customHeight="1">
      <c r="B1616" s="22"/>
    </row>
    <row r="1617" ht="16.5" customHeight="1">
      <c r="B1617" s="22"/>
    </row>
    <row r="1618" ht="16.5" customHeight="1">
      <c r="B1618" s="22"/>
    </row>
    <row r="1619" ht="16.5" customHeight="1">
      <c r="B1619" s="22"/>
    </row>
    <row r="1620" ht="16.5" customHeight="1">
      <c r="B1620" s="22"/>
    </row>
    <row r="1621" ht="16.5" customHeight="1">
      <c r="B1621" s="22"/>
    </row>
    <row r="1622" ht="16.5" customHeight="1">
      <c r="B1622" s="22"/>
    </row>
    <row r="1623" ht="16.5" customHeight="1">
      <c r="B1623" s="22"/>
    </row>
    <row r="1624" ht="16.5" customHeight="1">
      <c r="B1624" s="22"/>
    </row>
    <row r="1625" ht="16.5" customHeight="1">
      <c r="B1625" s="22"/>
    </row>
    <row r="1626" ht="16.5" customHeight="1">
      <c r="B1626" s="22"/>
    </row>
    <row r="1627" ht="16.5" customHeight="1">
      <c r="B1627" s="22"/>
    </row>
    <row r="1628" ht="16.5" customHeight="1">
      <c r="B1628" s="22"/>
    </row>
    <row r="1629" ht="16.5" customHeight="1">
      <c r="B1629" s="22"/>
    </row>
    <row r="1630" ht="16.5" customHeight="1">
      <c r="B1630" s="22"/>
    </row>
    <row r="1631" ht="16.5" customHeight="1">
      <c r="B1631" s="22"/>
    </row>
    <row r="1632" ht="16.5" customHeight="1">
      <c r="B1632" s="22"/>
    </row>
    <row r="1633" ht="16.5" customHeight="1">
      <c r="B1633" s="22"/>
    </row>
    <row r="1634" ht="16.5" customHeight="1">
      <c r="B1634" s="22"/>
    </row>
    <row r="1635" ht="16.5" customHeight="1">
      <c r="B1635" s="22"/>
    </row>
    <row r="1636" ht="16.5" customHeight="1">
      <c r="B1636" s="22"/>
    </row>
    <row r="1637" ht="16.5" customHeight="1">
      <c r="B1637" s="22"/>
    </row>
    <row r="1638" ht="16.5" customHeight="1">
      <c r="B1638" s="22"/>
    </row>
    <row r="1639" ht="16.5" customHeight="1">
      <c r="B1639" s="22"/>
    </row>
    <row r="1640" ht="16.5" customHeight="1">
      <c r="B1640" s="22"/>
    </row>
    <row r="1641" ht="16.5" customHeight="1">
      <c r="B1641" s="22"/>
    </row>
    <row r="1642" ht="16.5" customHeight="1">
      <c r="B1642" s="22"/>
    </row>
    <row r="1643" ht="16.5" customHeight="1">
      <c r="B1643" s="22"/>
    </row>
    <row r="1644" ht="16.5" customHeight="1">
      <c r="B1644" s="22"/>
    </row>
    <row r="1645" ht="16.5" customHeight="1">
      <c r="B1645" s="22"/>
    </row>
    <row r="1646" ht="16.5" customHeight="1">
      <c r="B1646" s="22"/>
    </row>
    <row r="1647" ht="16.5" customHeight="1">
      <c r="B1647" s="22"/>
    </row>
    <row r="1648" ht="16.5" customHeight="1">
      <c r="B1648" s="22"/>
    </row>
    <row r="1649" ht="16.5" customHeight="1">
      <c r="B1649" s="22"/>
    </row>
    <row r="1650" ht="16.5" customHeight="1">
      <c r="B1650" s="22"/>
    </row>
    <row r="1651" ht="16.5" customHeight="1">
      <c r="B1651" s="22"/>
    </row>
    <row r="1652" ht="16.5" customHeight="1">
      <c r="B1652" s="22"/>
    </row>
    <row r="1653" ht="16.5" customHeight="1">
      <c r="B1653" s="22"/>
    </row>
    <row r="1654" ht="16.5" customHeight="1">
      <c r="B1654" s="22"/>
    </row>
    <row r="1655" ht="16.5" customHeight="1">
      <c r="B1655" s="22"/>
    </row>
    <row r="1656" ht="16.5" customHeight="1">
      <c r="B1656" s="22"/>
    </row>
    <row r="1657" ht="16.5" customHeight="1">
      <c r="B1657" s="22"/>
    </row>
    <row r="1658" ht="16.5" customHeight="1">
      <c r="B1658" s="22"/>
    </row>
    <row r="1659" ht="16.5" customHeight="1">
      <c r="B1659" s="22"/>
    </row>
    <row r="1660" ht="16.5" customHeight="1">
      <c r="B1660" s="22"/>
    </row>
    <row r="1661" ht="16.5" customHeight="1">
      <c r="B1661" s="22"/>
    </row>
    <row r="1662" ht="16.5" customHeight="1">
      <c r="B1662" s="22"/>
    </row>
    <row r="1663" ht="16.5" customHeight="1">
      <c r="B1663" s="22"/>
    </row>
    <row r="1664" ht="16.5" customHeight="1">
      <c r="B1664" s="22"/>
    </row>
    <row r="1665" ht="16.5" customHeight="1">
      <c r="B1665" s="22"/>
    </row>
    <row r="1666" ht="16.5" customHeight="1">
      <c r="B1666" s="22"/>
    </row>
    <row r="1667" ht="16.5" customHeight="1">
      <c r="B1667" s="22"/>
    </row>
    <row r="1668" ht="16.5" customHeight="1">
      <c r="B1668" s="22"/>
    </row>
    <row r="1669" ht="16.5" customHeight="1">
      <c r="B1669" s="22"/>
    </row>
    <row r="1670" ht="16.5" customHeight="1">
      <c r="B1670" s="22"/>
    </row>
    <row r="1671" ht="16.5" customHeight="1">
      <c r="B1671" s="22"/>
    </row>
    <row r="1672" ht="16.5" customHeight="1">
      <c r="B1672" s="22"/>
    </row>
    <row r="1673" ht="16.5" customHeight="1">
      <c r="B1673" s="22"/>
    </row>
    <row r="1674" ht="16.5" customHeight="1">
      <c r="B1674" s="22"/>
    </row>
    <row r="1675" ht="16.5" customHeight="1">
      <c r="B1675" s="22"/>
    </row>
    <row r="1676" ht="16.5" customHeight="1">
      <c r="B1676" s="22"/>
    </row>
    <row r="1677" ht="16.5" customHeight="1">
      <c r="B1677" s="22"/>
    </row>
    <row r="1678" ht="16.5" customHeight="1">
      <c r="B1678" s="22"/>
    </row>
    <row r="1679" ht="16.5" customHeight="1">
      <c r="B1679" s="22"/>
    </row>
    <row r="1680" ht="16.5" customHeight="1">
      <c r="B1680" s="22"/>
    </row>
    <row r="1681" ht="16.5" customHeight="1">
      <c r="B1681" s="22"/>
    </row>
    <row r="1682" ht="16.5" customHeight="1">
      <c r="B1682" s="22"/>
    </row>
    <row r="1683" ht="16.5" customHeight="1">
      <c r="B1683" s="22"/>
    </row>
    <row r="1684" ht="16.5" customHeight="1">
      <c r="B1684" s="22"/>
    </row>
    <row r="1685" ht="16.5" customHeight="1">
      <c r="B1685" s="22"/>
    </row>
    <row r="1686" ht="16.5" customHeight="1">
      <c r="B1686" s="22"/>
    </row>
    <row r="1687" ht="16.5" customHeight="1">
      <c r="B1687" s="22"/>
    </row>
    <row r="1688" ht="16.5" customHeight="1">
      <c r="B1688" s="22"/>
    </row>
    <row r="1689" ht="16.5" customHeight="1">
      <c r="B1689" s="22"/>
    </row>
    <row r="1690" ht="16.5" customHeight="1">
      <c r="B1690" s="22"/>
    </row>
    <row r="1691" ht="16.5" customHeight="1">
      <c r="B1691" s="22"/>
    </row>
    <row r="1692" ht="16.5" customHeight="1">
      <c r="B1692" s="22"/>
    </row>
    <row r="1693" ht="16.5" customHeight="1">
      <c r="B1693" s="22"/>
    </row>
    <row r="1694" ht="16.5" customHeight="1">
      <c r="B1694" s="22"/>
    </row>
    <row r="1695" ht="16.5" customHeight="1">
      <c r="B1695" s="22"/>
    </row>
    <row r="1696" ht="16.5" customHeight="1">
      <c r="B1696" s="22"/>
    </row>
    <row r="1697" ht="16.5" customHeight="1">
      <c r="B1697" s="22"/>
    </row>
    <row r="1698" ht="16.5" customHeight="1">
      <c r="B1698" s="22"/>
    </row>
    <row r="1699" ht="16.5" customHeight="1">
      <c r="B1699" s="22"/>
    </row>
    <row r="1700" ht="16.5" customHeight="1">
      <c r="B1700" s="22"/>
    </row>
    <row r="1701" ht="16.5" customHeight="1">
      <c r="B1701" s="22"/>
    </row>
    <row r="1702" ht="16.5" customHeight="1">
      <c r="B1702" s="22"/>
    </row>
    <row r="1703" ht="16.5" customHeight="1">
      <c r="B1703" s="22"/>
    </row>
    <row r="1704" ht="16.5" customHeight="1">
      <c r="B1704" s="22"/>
    </row>
    <row r="1705" ht="16.5" customHeight="1">
      <c r="B1705" s="22"/>
    </row>
    <row r="1706" ht="16.5" customHeight="1">
      <c r="B1706" s="22"/>
    </row>
    <row r="1707" ht="16.5" customHeight="1">
      <c r="B1707" s="22"/>
    </row>
    <row r="1708" ht="16.5" customHeight="1">
      <c r="B1708" s="22"/>
    </row>
    <row r="1709" ht="16.5" customHeight="1">
      <c r="B1709" s="22"/>
    </row>
    <row r="1710" ht="16.5" customHeight="1">
      <c r="B1710" s="22"/>
    </row>
    <row r="1711" ht="16.5" customHeight="1">
      <c r="B1711" s="22"/>
    </row>
    <row r="1712" ht="16.5" customHeight="1">
      <c r="B1712" s="22"/>
    </row>
    <row r="1713" ht="16.5" customHeight="1">
      <c r="B1713" s="22"/>
    </row>
    <row r="1714" ht="16.5" customHeight="1">
      <c r="B1714" s="22"/>
    </row>
    <row r="1715" ht="16.5" customHeight="1">
      <c r="B1715" s="22"/>
    </row>
    <row r="1716" ht="16.5" customHeight="1">
      <c r="B1716" s="22"/>
    </row>
    <row r="1717" ht="16.5" customHeight="1">
      <c r="B1717" s="22"/>
    </row>
    <row r="1718" ht="16.5" customHeight="1">
      <c r="B1718" s="22"/>
    </row>
    <row r="1719" ht="16.5" customHeight="1">
      <c r="B1719" s="22"/>
    </row>
    <row r="1720" ht="16.5" customHeight="1">
      <c r="B1720" s="22"/>
    </row>
    <row r="1721" ht="16.5" customHeight="1">
      <c r="B1721" s="22"/>
    </row>
    <row r="1722" ht="16.5" customHeight="1">
      <c r="B1722" s="22"/>
    </row>
    <row r="1723" ht="16.5" customHeight="1">
      <c r="B1723" s="22"/>
    </row>
    <row r="1724" ht="16.5" customHeight="1">
      <c r="B1724" s="22"/>
    </row>
    <row r="1725" ht="16.5" customHeight="1">
      <c r="B1725" s="22"/>
    </row>
    <row r="1726" ht="16.5" customHeight="1">
      <c r="B1726" s="22"/>
    </row>
    <row r="1727" ht="16.5" customHeight="1">
      <c r="B1727" s="22"/>
    </row>
    <row r="1728" ht="16.5" customHeight="1">
      <c r="B1728" s="22"/>
    </row>
    <row r="1729" ht="16.5" customHeight="1">
      <c r="B1729" s="22"/>
    </row>
    <row r="1730" ht="16.5" customHeight="1">
      <c r="B1730" s="22"/>
    </row>
    <row r="1731" ht="16.5" customHeight="1">
      <c r="B1731" s="22"/>
    </row>
    <row r="1732" ht="16.5" customHeight="1">
      <c r="B1732" s="22"/>
    </row>
    <row r="1733" ht="16.5" customHeight="1">
      <c r="B1733" s="22"/>
    </row>
    <row r="1734" ht="16.5" customHeight="1">
      <c r="B1734" s="22"/>
    </row>
    <row r="1735" ht="16.5" customHeight="1">
      <c r="B1735" s="22"/>
    </row>
    <row r="1736" ht="16.5" customHeight="1">
      <c r="B1736" s="22"/>
    </row>
    <row r="1737" ht="16.5" customHeight="1">
      <c r="B1737" s="22"/>
    </row>
    <row r="1738" ht="16.5" customHeight="1">
      <c r="B1738" s="22"/>
    </row>
    <row r="1739" ht="16.5" customHeight="1">
      <c r="B1739" s="22"/>
    </row>
    <row r="1740" ht="16.5" customHeight="1">
      <c r="B1740" s="22"/>
    </row>
    <row r="1741" ht="16.5" customHeight="1">
      <c r="B1741" s="22"/>
    </row>
    <row r="1742" ht="16.5" customHeight="1">
      <c r="B1742" s="22"/>
    </row>
    <row r="1743" ht="16.5" customHeight="1">
      <c r="B1743" s="22"/>
    </row>
    <row r="1744" ht="16.5" customHeight="1">
      <c r="B1744" s="22"/>
    </row>
    <row r="1745" ht="16.5" customHeight="1">
      <c r="B1745" s="22"/>
    </row>
    <row r="1746" ht="16.5" customHeight="1">
      <c r="B1746" s="22"/>
    </row>
    <row r="1747" ht="16.5" customHeight="1">
      <c r="B1747" s="22"/>
    </row>
    <row r="1748" ht="16.5" customHeight="1">
      <c r="B1748" s="22"/>
    </row>
    <row r="1749" ht="16.5" customHeight="1">
      <c r="B1749" s="22"/>
    </row>
    <row r="1750" ht="16.5" customHeight="1">
      <c r="B1750" s="22"/>
    </row>
    <row r="1751" ht="16.5" customHeight="1">
      <c r="B1751" s="22"/>
    </row>
    <row r="1752" ht="16.5" customHeight="1">
      <c r="B1752" s="22"/>
    </row>
    <row r="1753" ht="16.5" customHeight="1">
      <c r="B1753" s="22"/>
    </row>
    <row r="1754" ht="16.5" customHeight="1">
      <c r="B1754" s="22"/>
    </row>
    <row r="1755" ht="16.5" customHeight="1">
      <c r="B1755" s="22"/>
    </row>
    <row r="1756" ht="16.5" customHeight="1">
      <c r="B1756" s="22"/>
    </row>
    <row r="1757" ht="16.5" customHeight="1">
      <c r="B1757" s="22"/>
    </row>
    <row r="1758" ht="16.5" customHeight="1">
      <c r="B1758" s="22"/>
    </row>
    <row r="1759" ht="16.5" customHeight="1">
      <c r="B1759" s="22"/>
    </row>
    <row r="1760" ht="16.5" customHeight="1">
      <c r="B1760" s="22"/>
    </row>
    <row r="1761" ht="16.5" customHeight="1">
      <c r="B1761" s="22"/>
    </row>
    <row r="1762" ht="16.5" customHeight="1">
      <c r="B1762" s="22"/>
    </row>
    <row r="1763" ht="16.5" customHeight="1">
      <c r="B1763" s="22"/>
    </row>
    <row r="1764" ht="16.5" customHeight="1">
      <c r="B1764" s="22"/>
    </row>
    <row r="1765" ht="16.5" customHeight="1">
      <c r="B1765" s="22"/>
    </row>
    <row r="1766" ht="16.5" customHeight="1">
      <c r="B1766" s="22"/>
    </row>
    <row r="1767" ht="16.5" customHeight="1">
      <c r="B1767" s="22"/>
    </row>
    <row r="1768" ht="16.5" customHeight="1">
      <c r="B1768" s="22"/>
    </row>
    <row r="1769" ht="16.5" customHeight="1">
      <c r="B1769" s="22"/>
    </row>
    <row r="1770" ht="16.5" customHeight="1">
      <c r="B1770" s="22"/>
    </row>
    <row r="1771" ht="16.5" customHeight="1">
      <c r="B1771" s="22"/>
    </row>
    <row r="1772" ht="16.5" customHeight="1">
      <c r="B1772" s="22"/>
    </row>
    <row r="1773" ht="16.5" customHeight="1">
      <c r="B1773" s="22"/>
    </row>
    <row r="1774" ht="16.5" customHeight="1">
      <c r="B1774" s="22"/>
    </row>
    <row r="1775" ht="16.5" customHeight="1">
      <c r="B1775" s="22"/>
    </row>
    <row r="1776" ht="16.5" customHeight="1">
      <c r="B1776" s="22"/>
    </row>
    <row r="1777" ht="16.5" customHeight="1">
      <c r="B1777" s="22"/>
    </row>
    <row r="1778" ht="16.5" customHeight="1">
      <c r="B1778" s="22"/>
    </row>
    <row r="1779" ht="16.5" customHeight="1">
      <c r="B1779" s="22"/>
    </row>
    <row r="1780" ht="16.5" customHeight="1">
      <c r="B1780" s="22"/>
    </row>
    <row r="1781" ht="16.5" customHeight="1">
      <c r="B1781" s="22"/>
    </row>
    <row r="1782" ht="16.5" customHeight="1">
      <c r="B1782" s="22"/>
    </row>
    <row r="1783" ht="16.5" customHeight="1">
      <c r="B1783" s="22"/>
    </row>
    <row r="1784" ht="16.5" customHeight="1">
      <c r="B1784" s="22"/>
    </row>
    <row r="1785" ht="16.5" customHeight="1">
      <c r="B1785" s="22"/>
    </row>
    <row r="1786" ht="16.5" customHeight="1">
      <c r="B1786" s="22"/>
    </row>
    <row r="1787" ht="16.5" customHeight="1">
      <c r="B1787" s="22"/>
    </row>
    <row r="1788" ht="16.5" customHeight="1">
      <c r="B1788" s="22"/>
    </row>
    <row r="1789" ht="16.5" customHeight="1">
      <c r="B1789" s="22"/>
    </row>
    <row r="1790" ht="16.5" customHeight="1">
      <c r="B1790" s="22"/>
    </row>
    <row r="1791" ht="16.5" customHeight="1">
      <c r="B1791" s="22"/>
    </row>
    <row r="1792" ht="16.5" customHeight="1">
      <c r="B1792" s="22"/>
    </row>
    <row r="1793" ht="16.5" customHeight="1">
      <c r="B1793" s="22"/>
    </row>
    <row r="1794" ht="16.5" customHeight="1">
      <c r="B1794" s="22"/>
    </row>
    <row r="1795" ht="16.5" customHeight="1">
      <c r="B1795" s="22"/>
    </row>
    <row r="1796" ht="16.5" customHeight="1">
      <c r="B1796" s="22"/>
    </row>
    <row r="1797" ht="16.5" customHeight="1">
      <c r="B1797" s="22"/>
    </row>
    <row r="1798" ht="16.5" customHeight="1">
      <c r="B1798" s="22"/>
    </row>
    <row r="1799" ht="16.5" customHeight="1">
      <c r="B1799" s="22"/>
    </row>
    <row r="1800" ht="16.5" customHeight="1">
      <c r="B1800" s="22"/>
    </row>
    <row r="1801" ht="16.5" customHeight="1">
      <c r="B1801" s="22"/>
    </row>
    <row r="1802" ht="16.5" customHeight="1">
      <c r="B1802" s="22"/>
    </row>
    <row r="1803" ht="16.5" customHeight="1">
      <c r="B1803" s="22"/>
    </row>
    <row r="1804" ht="16.5" customHeight="1">
      <c r="B1804" s="22"/>
    </row>
    <row r="1805" ht="16.5" customHeight="1">
      <c r="B1805" s="22"/>
    </row>
    <row r="1806" ht="16.5" customHeight="1">
      <c r="B1806" s="22"/>
    </row>
    <row r="1807" ht="16.5" customHeight="1">
      <c r="B1807" s="22"/>
    </row>
    <row r="1808" ht="16.5" customHeight="1">
      <c r="B1808" s="22"/>
    </row>
    <row r="1809" ht="16.5" customHeight="1">
      <c r="B1809" s="22"/>
    </row>
    <row r="1810" ht="16.5" customHeight="1">
      <c r="B1810" s="22"/>
    </row>
    <row r="1811" ht="16.5" customHeight="1">
      <c r="B1811" s="22"/>
    </row>
    <row r="1812" ht="16.5" customHeight="1">
      <c r="B1812" s="22"/>
    </row>
    <row r="1813" ht="16.5" customHeight="1">
      <c r="B1813" s="22"/>
    </row>
    <row r="1814" ht="16.5" customHeight="1">
      <c r="B1814" s="22"/>
    </row>
    <row r="1815" ht="16.5" customHeight="1">
      <c r="B1815" s="22"/>
    </row>
    <row r="1816" ht="16.5" customHeight="1">
      <c r="B1816" s="22"/>
    </row>
    <row r="1817" ht="16.5" customHeight="1">
      <c r="B1817" s="22"/>
    </row>
    <row r="1818" ht="16.5" customHeight="1">
      <c r="B1818" s="22"/>
    </row>
    <row r="1819" ht="16.5" customHeight="1">
      <c r="B1819" s="22"/>
    </row>
    <row r="1820" ht="16.5" customHeight="1">
      <c r="B1820" s="22"/>
    </row>
    <row r="1821" ht="16.5" customHeight="1">
      <c r="B1821" s="22"/>
    </row>
    <row r="1822" ht="16.5" customHeight="1">
      <c r="B1822" s="22"/>
    </row>
    <row r="1823" ht="16.5" customHeight="1">
      <c r="B1823" s="22"/>
    </row>
    <row r="1824" ht="16.5" customHeight="1">
      <c r="B1824" s="22"/>
    </row>
    <row r="1825" ht="16.5" customHeight="1">
      <c r="B1825" s="22"/>
    </row>
    <row r="1826" ht="16.5" customHeight="1">
      <c r="B1826" s="22"/>
    </row>
    <row r="1827" ht="16.5" customHeight="1">
      <c r="B1827" s="22"/>
    </row>
    <row r="1828" ht="16.5" customHeight="1">
      <c r="B1828" s="22"/>
    </row>
    <row r="1829" ht="16.5" customHeight="1">
      <c r="B1829" s="22"/>
    </row>
    <row r="1830" ht="16.5" customHeight="1">
      <c r="B1830" s="22"/>
    </row>
    <row r="1831" ht="16.5" customHeight="1">
      <c r="B1831" s="22"/>
    </row>
    <row r="1832" ht="16.5" customHeight="1">
      <c r="B1832" s="22"/>
    </row>
    <row r="1833" ht="16.5" customHeight="1">
      <c r="B1833" s="22"/>
    </row>
    <row r="1834" ht="16.5" customHeight="1">
      <c r="B1834" s="22"/>
    </row>
    <row r="1835" ht="16.5" customHeight="1">
      <c r="B1835" s="22"/>
    </row>
    <row r="1836" ht="16.5" customHeight="1">
      <c r="B1836" s="22"/>
    </row>
    <row r="1837" ht="16.5" customHeight="1">
      <c r="B1837" s="22"/>
    </row>
    <row r="1838" ht="16.5" customHeight="1">
      <c r="B1838" s="22"/>
    </row>
    <row r="1839" ht="16.5" customHeight="1">
      <c r="B1839" s="22"/>
    </row>
    <row r="1840" ht="16.5" customHeight="1">
      <c r="B1840" s="22"/>
    </row>
    <row r="1841" ht="16.5" customHeight="1">
      <c r="B1841" s="22"/>
    </row>
    <row r="1842" ht="16.5" customHeight="1">
      <c r="B1842" s="22"/>
    </row>
    <row r="1843" ht="16.5" customHeight="1">
      <c r="B1843" s="22"/>
    </row>
    <row r="1844" ht="16.5" customHeight="1">
      <c r="B1844" s="22"/>
    </row>
    <row r="1845" ht="16.5" customHeight="1">
      <c r="B1845" s="22"/>
    </row>
    <row r="1846" ht="16.5" customHeight="1">
      <c r="B1846" s="22"/>
    </row>
    <row r="1847" ht="16.5" customHeight="1">
      <c r="B1847" s="22"/>
    </row>
    <row r="1848" ht="16.5" customHeight="1">
      <c r="B1848" s="22"/>
    </row>
    <row r="1849" ht="16.5" customHeight="1">
      <c r="B1849" s="22"/>
    </row>
    <row r="1850" ht="16.5" customHeight="1">
      <c r="B1850" s="22"/>
    </row>
    <row r="1851" ht="16.5" customHeight="1">
      <c r="B1851" s="22"/>
    </row>
    <row r="1852" ht="16.5" customHeight="1">
      <c r="B1852" s="22"/>
    </row>
    <row r="1853" ht="16.5" customHeight="1">
      <c r="B1853" s="22"/>
    </row>
    <row r="1854" ht="16.5" customHeight="1">
      <c r="B1854" s="22"/>
    </row>
    <row r="1855" ht="16.5" customHeight="1">
      <c r="B1855" s="22"/>
    </row>
    <row r="1856" ht="16.5" customHeight="1">
      <c r="B1856" s="22"/>
    </row>
    <row r="1857" ht="16.5" customHeight="1">
      <c r="B1857" s="22"/>
    </row>
    <row r="1858" ht="16.5" customHeight="1">
      <c r="B1858" s="22"/>
    </row>
    <row r="1859" ht="16.5" customHeight="1">
      <c r="B1859" s="22"/>
    </row>
    <row r="1860" ht="16.5" customHeight="1">
      <c r="B1860" s="22"/>
    </row>
    <row r="1861" ht="16.5" customHeight="1">
      <c r="B1861" s="22"/>
    </row>
    <row r="1862" ht="16.5" customHeight="1">
      <c r="B1862" s="22"/>
    </row>
    <row r="1863" ht="16.5" customHeight="1">
      <c r="B1863" s="22"/>
    </row>
    <row r="1864" ht="16.5" customHeight="1">
      <c r="B1864" s="22"/>
    </row>
    <row r="1865" ht="16.5" customHeight="1">
      <c r="B1865" s="22"/>
    </row>
    <row r="1866" ht="16.5" customHeight="1">
      <c r="B1866" s="22"/>
    </row>
    <row r="1867" ht="16.5" customHeight="1">
      <c r="B1867" s="22"/>
    </row>
    <row r="1868" ht="16.5" customHeight="1">
      <c r="B1868" s="22"/>
    </row>
    <row r="1869" ht="16.5" customHeight="1">
      <c r="B1869" s="22"/>
    </row>
    <row r="1870" ht="16.5" customHeight="1">
      <c r="B1870" s="22"/>
    </row>
    <row r="1871" ht="16.5" customHeight="1">
      <c r="B1871" s="22"/>
    </row>
    <row r="1872" ht="16.5" customHeight="1">
      <c r="B1872" s="22"/>
    </row>
    <row r="1873" ht="16.5" customHeight="1">
      <c r="B1873" s="22"/>
    </row>
    <row r="1874" ht="16.5" customHeight="1">
      <c r="B1874" s="22"/>
    </row>
    <row r="1875" ht="16.5" customHeight="1">
      <c r="B1875" s="22"/>
    </row>
    <row r="1876" ht="16.5" customHeight="1">
      <c r="B1876" s="22"/>
    </row>
    <row r="1877" ht="16.5" customHeight="1">
      <c r="B1877" s="22"/>
    </row>
    <row r="1878" ht="16.5" customHeight="1">
      <c r="B1878" s="22"/>
    </row>
    <row r="1879" ht="16.5" customHeight="1">
      <c r="B1879" s="22"/>
    </row>
    <row r="1880" ht="16.5" customHeight="1">
      <c r="B1880" s="22"/>
    </row>
    <row r="1881" ht="16.5" customHeight="1">
      <c r="B1881" s="22"/>
    </row>
    <row r="1882" ht="16.5" customHeight="1">
      <c r="B1882" s="22"/>
    </row>
    <row r="1883" ht="16.5" customHeight="1">
      <c r="B1883" s="22"/>
    </row>
    <row r="1884" ht="16.5" customHeight="1">
      <c r="B1884" s="22"/>
    </row>
    <row r="1885" ht="16.5" customHeight="1">
      <c r="B1885" s="22"/>
    </row>
    <row r="1886" ht="16.5" customHeight="1">
      <c r="B1886" s="22"/>
    </row>
    <row r="1887" ht="16.5" customHeight="1">
      <c r="B1887" s="22"/>
    </row>
    <row r="1888" ht="16.5" customHeight="1">
      <c r="B1888" s="22"/>
    </row>
    <row r="1889" ht="16.5" customHeight="1">
      <c r="B1889" s="22"/>
    </row>
    <row r="1890" ht="16.5" customHeight="1">
      <c r="B1890" s="22"/>
    </row>
    <row r="1891" ht="16.5" customHeight="1">
      <c r="B1891" s="22"/>
    </row>
    <row r="1892" ht="16.5" customHeight="1">
      <c r="B1892" s="22"/>
    </row>
    <row r="1893" ht="16.5" customHeight="1">
      <c r="B1893" s="22"/>
    </row>
    <row r="1894" ht="16.5" customHeight="1">
      <c r="B1894" s="22"/>
    </row>
    <row r="1895" ht="16.5" customHeight="1">
      <c r="B1895" s="22"/>
    </row>
    <row r="1896" ht="16.5" customHeight="1">
      <c r="B1896" s="22"/>
    </row>
    <row r="1897" ht="16.5" customHeight="1">
      <c r="B1897" s="22"/>
    </row>
    <row r="1898" ht="16.5" customHeight="1">
      <c r="B1898" s="22"/>
    </row>
    <row r="1899" ht="16.5" customHeight="1">
      <c r="B1899" s="22"/>
    </row>
    <row r="1900" ht="16.5" customHeight="1">
      <c r="B1900" s="22"/>
    </row>
    <row r="1901" ht="16.5" customHeight="1">
      <c r="B1901" s="22"/>
    </row>
    <row r="1902" ht="16.5" customHeight="1">
      <c r="B1902" s="22"/>
    </row>
    <row r="1903" ht="16.5" customHeight="1">
      <c r="B1903" s="22"/>
    </row>
    <row r="1904" ht="16.5" customHeight="1">
      <c r="B1904" s="22"/>
    </row>
    <row r="1905" ht="16.5" customHeight="1">
      <c r="B1905" s="22"/>
    </row>
    <row r="1906" ht="16.5" customHeight="1">
      <c r="B1906" s="22"/>
    </row>
    <row r="1907" ht="16.5" customHeight="1">
      <c r="B1907" s="22"/>
    </row>
    <row r="1908" ht="16.5" customHeight="1">
      <c r="B1908" s="22"/>
    </row>
    <row r="1909" ht="16.5" customHeight="1">
      <c r="B1909" s="22"/>
    </row>
    <row r="1910" ht="16.5" customHeight="1">
      <c r="B1910" s="22"/>
    </row>
    <row r="1911" ht="16.5" customHeight="1">
      <c r="B1911" s="22"/>
    </row>
    <row r="1912" ht="16.5" customHeight="1">
      <c r="B1912" s="22"/>
    </row>
    <row r="1913" ht="16.5" customHeight="1">
      <c r="B1913" s="22"/>
    </row>
    <row r="1914" ht="16.5" customHeight="1">
      <c r="B1914" s="22"/>
    </row>
    <row r="1915" ht="16.5" customHeight="1">
      <c r="B1915" s="22"/>
    </row>
    <row r="1916" ht="16.5" customHeight="1">
      <c r="B1916" s="22"/>
    </row>
    <row r="1917" ht="16.5" customHeight="1">
      <c r="B1917" s="22"/>
    </row>
    <row r="1918" ht="16.5" customHeight="1">
      <c r="B1918" s="22"/>
    </row>
    <row r="1919" ht="16.5" customHeight="1">
      <c r="B1919" s="22"/>
    </row>
    <row r="1920" ht="16.5" customHeight="1">
      <c r="B1920" s="22"/>
    </row>
    <row r="1921" ht="16.5" customHeight="1">
      <c r="B1921" s="22"/>
    </row>
    <row r="1922" ht="16.5" customHeight="1">
      <c r="B1922" s="22"/>
    </row>
    <row r="1923" ht="16.5" customHeight="1">
      <c r="B1923" s="22"/>
    </row>
    <row r="1924" ht="16.5" customHeight="1">
      <c r="B1924" s="22"/>
    </row>
    <row r="1925" ht="16.5" customHeight="1">
      <c r="B1925" s="22"/>
    </row>
    <row r="1926" ht="16.5" customHeight="1">
      <c r="B1926" s="22"/>
    </row>
    <row r="1927" ht="16.5" customHeight="1">
      <c r="B1927" s="22"/>
    </row>
    <row r="1928" ht="16.5" customHeight="1">
      <c r="B1928" s="22"/>
    </row>
    <row r="1929" ht="16.5" customHeight="1">
      <c r="B1929" s="22"/>
    </row>
    <row r="1930" ht="16.5" customHeight="1">
      <c r="B1930" s="22"/>
    </row>
    <row r="1931" ht="16.5" customHeight="1">
      <c r="B1931" s="22"/>
    </row>
    <row r="1932" ht="16.5" customHeight="1">
      <c r="B1932" s="22"/>
    </row>
    <row r="1933" ht="16.5" customHeight="1">
      <c r="B1933" s="22"/>
    </row>
    <row r="1934" ht="16.5" customHeight="1">
      <c r="B1934" s="22"/>
    </row>
    <row r="1935" ht="16.5" customHeight="1">
      <c r="B1935" s="22"/>
    </row>
    <row r="1936" ht="16.5" customHeight="1">
      <c r="B1936" s="22"/>
    </row>
    <row r="1937" ht="16.5" customHeight="1">
      <c r="B1937" s="22"/>
    </row>
    <row r="1938" ht="16.5" customHeight="1">
      <c r="B1938" s="22"/>
    </row>
    <row r="1939" ht="16.5" customHeight="1">
      <c r="B1939" s="22"/>
    </row>
    <row r="1940" ht="16.5" customHeight="1">
      <c r="B1940" s="22"/>
    </row>
    <row r="1941" ht="16.5" customHeight="1">
      <c r="B1941" s="22"/>
    </row>
    <row r="1942" ht="16.5" customHeight="1">
      <c r="B1942" s="22"/>
    </row>
    <row r="1943" ht="16.5" customHeight="1">
      <c r="B1943" s="22"/>
    </row>
    <row r="1944" ht="16.5" customHeight="1">
      <c r="B1944" s="22"/>
    </row>
    <row r="1945" ht="16.5" customHeight="1">
      <c r="B1945" s="22"/>
    </row>
    <row r="1946" ht="16.5" customHeight="1">
      <c r="B1946" s="22"/>
    </row>
    <row r="1947" ht="16.5" customHeight="1">
      <c r="B1947" s="22"/>
    </row>
    <row r="1948" ht="16.5" customHeight="1">
      <c r="B1948" s="22"/>
    </row>
    <row r="1949" ht="16.5" customHeight="1">
      <c r="B1949" s="22"/>
    </row>
    <row r="1950" ht="16.5" customHeight="1">
      <c r="B1950" s="22"/>
    </row>
    <row r="1951" ht="16.5" customHeight="1">
      <c r="B1951" s="22"/>
    </row>
    <row r="1952" ht="16.5" customHeight="1">
      <c r="B1952" s="22"/>
    </row>
    <row r="1953" ht="16.5" customHeight="1">
      <c r="B1953" s="22"/>
    </row>
    <row r="1954" ht="16.5" customHeight="1">
      <c r="B1954" s="22"/>
    </row>
    <row r="1955" ht="16.5" customHeight="1">
      <c r="B1955" s="22"/>
    </row>
    <row r="1956" ht="16.5" customHeight="1">
      <c r="B1956" s="22"/>
    </row>
    <row r="1957" ht="16.5" customHeight="1">
      <c r="B1957" s="22"/>
    </row>
    <row r="1958" ht="16.5" customHeight="1">
      <c r="B1958" s="22"/>
    </row>
    <row r="1959" ht="16.5" customHeight="1">
      <c r="B1959" s="22"/>
    </row>
    <row r="1960" ht="16.5" customHeight="1">
      <c r="B1960" s="22"/>
    </row>
    <row r="1961" ht="16.5" customHeight="1">
      <c r="B1961" s="22"/>
    </row>
    <row r="1962" ht="16.5" customHeight="1">
      <c r="B1962" s="22"/>
    </row>
    <row r="1963" ht="16.5" customHeight="1">
      <c r="B1963" s="22"/>
    </row>
    <row r="1964" ht="16.5" customHeight="1">
      <c r="B1964" s="22"/>
    </row>
    <row r="1965" ht="16.5" customHeight="1">
      <c r="B1965" s="22"/>
    </row>
    <row r="1966" ht="16.5" customHeight="1">
      <c r="B1966" s="22"/>
    </row>
    <row r="1967" ht="16.5" customHeight="1">
      <c r="B1967" s="22"/>
    </row>
    <row r="1968" ht="16.5" customHeight="1">
      <c r="B1968" s="22"/>
    </row>
    <row r="1969" ht="16.5" customHeight="1">
      <c r="B1969" s="22"/>
    </row>
    <row r="1970" ht="16.5" customHeight="1">
      <c r="B1970" s="22"/>
    </row>
    <row r="1971" ht="16.5" customHeight="1">
      <c r="B1971" s="22"/>
    </row>
    <row r="1972" ht="16.5" customHeight="1">
      <c r="B1972" s="22"/>
    </row>
    <row r="1973" ht="16.5" customHeight="1">
      <c r="B1973" s="22"/>
    </row>
    <row r="1974" ht="16.5" customHeight="1">
      <c r="B1974" s="22"/>
    </row>
    <row r="1975" ht="16.5" customHeight="1">
      <c r="B1975" s="22"/>
    </row>
    <row r="1976" ht="16.5" customHeight="1">
      <c r="B1976" s="22"/>
    </row>
    <row r="1977" ht="16.5" customHeight="1">
      <c r="B1977" s="22"/>
    </row>
    <row r="1978" ht="16.5" customHeight="1">
      <c r="B1978" s="22"/>
    </row>
    <row r="1979" ht="16.5" customHeight="1">
      <c r="B1979" s="22"/>
    </row>
    <row r="1980" ht="16.5" customHeight="1">
      <c r="B1980" s="22"/>
    </row>
    <row r="1981" ht="16.5" customHeight="1">
      <c r="B1981" s="22"/>
    </row>
    <row r="1982" ht="16.5" customHeight="1">
      <c r="B1982" s="22"/>
    </row>
    <row r="1983" ht="16.5" customHeight="1">
      <c r="B1983" s="22"/>
    </row>
    <row r="1984" ht="16.5" customHeight="1">
      <c r="B1984" s="22"/>
    </row>
    <row r="1985" ht="16.5" customHeight="1">
      <c r="B1985" s="22"/>
    </row>
    <row r="1986" ht="16.5" customHeight="1">
      <c r="B1986" s="22"/>
    </row>
    <row r="1987" ht="16.5" customHeight="1">
      <c r="B1987" s="22"/>
    </row>
    <row r="1988" ht="16.5" customHeight="1">
      <c r="B1988" s="22"/>
    </row>
    <row r="1989" ht="16.5" customHeight="1">
      <c r="B1989" s="22"/>
    </row>
    <row r="1990" ht="16.5" customHeight="1">
      <c r="B1990" s="22"/>
    </row>
    <row r="1991" ht="16.5" customHeight="1">
      <c r="B1991" s="22"/>
    </row>
    <row r="1992" ht="16.5" customHeight="1">
      <c r="B1992" s="22"/>
    </row>
    <row r="1993" ht="16.5" customHeight="1">
      <c r="B1993" s="22"/>
    </row>
    <row r="1994" ht="16.5" customHeight="1">
      <c r="B1994" s="22"/>
    </row>
    <row r="1995" ht="16.5" customHeight="1">
      <c r="B1995" s="22"/>
    </row>
    <row r="1996" ht="16.5" customHeight="1">
      <c r="B1996" s="22"/>
    </row>
    <row r="1997" ht="16.5" customHeight="1">
      <c r="B1997" s="22"/>
    </row>
    <row r="1998" ht="16.5" customHeight="1">
      <c r="B1998" s="22"/>
    </row>
    <row r="1999" ht="16.5" customHeight="1">
      <c r="B1999" s="22"/>
    </row>
    <row r="2000" ht="16.5" customHeight="1">
      <c r="B2000" s="22"/>
    </row>
    <row r="2001" ht="16.5" customHeight="1">
      <c r="B2001" s="22"/>
    </row>
    <row r="2002" ht="16.5" customHeight="1">
      <c r="B2002" s="22"/>
    </row>
    <row r="2003" ht="16.5" customHeight="1">
      <c r="B2003" s="22"/>
    </row>
    <row r="2004" ht="16.5" customHeight="1">
      <c r="B2004" s="22"/>
    </row>
    <row r="2005" ht="16.5" customHeight="1">
      <c r="B2005" s="22"/>
    </row>
    <row r="2006" ht="16.5" customHeight="1">
      <c r="B2006" s="22"/>
    </row>
    <row r="2007" ht="16.5" customHeight="1">
      <c r="B2007" s="22"/>
    </row>
    <row r="2008" ht="16.5" customHeight="1">
      <c r="B2008" s="22"/>
    </row>
    <row r="2009" ht="16.5" customHeight="1">
      <c r="B2009" s="22"/>
    </row>
    <row r="2010" ht="16.5" customHeight="1">
      <c r="B2010" s="22"/>
    </row>
    <row r="2011" ht="16.5" customHeight="1">
      <c r="B2011" s="22"/>
    </row>
    <row r="2012" ht="16.5" customHeight="1">
      <c r="B2012" s="22"/>
    </row>
    <row r="2013" ht="16.5" customHeight="1">
      <c r="B2013" s="22"/>
    </row>
    <row r="2014" ht="16.5" customHeight="1">
      <c r="B2014" s="22"/>
    </row>
    <row r="2015" ht="16.5" customHeight="1">
      <c r="B2015" s="22"/>
    </row>
    <row r="2016" ht="16.5" customHeight="1">
      <c r="B2016" s="22"/>
    </row>
    <row r="2017" ht="16.5" customHeight="1">
      <c r="B2017" s="22"/>
    </row>
    <row r="2018" ht="16.5" customHeight="1">
      <c r="B2018" s="22"/>
    </row>
    <row r="2019" ht="16.5" customHeight="1">
      <c r="B2019" s="22"/>
    </row>
    <row r="2020" ht="16.5" customHeight="1">
      <c r="B2020" s="22"/>
    </row>
    <row r="2021" ht="16.5" customHeight="1">
      <c r="B2021" s="22"/>
    </row>
    <row r="2022" ht="16.5" customHeight="1">
      <c r="B2022" s="22"/>
    </row>
    <row r="2023" ht="16.5" customHeight="1">
      <c r="B2023" s="22"/>
    </row>
    <row r="2024" ht="16.5" customHeight="1">
      <c r="B2024" s="22"/>
    </row>
    <row r="2025" ht="16.5" customHeight="1">
      <c r="B2025" s="22"/>
    </row>
    <row r="2026" ht="16.5" customHeight="1">
      <c r="B2026" s="22"/>
    </row>
    <row r="2027" ht="16.5" customHeight="1">
      <c r="B2027" s="22"/>
    </row>
    <row r="2028" ht="16.5" customHeight="1">
      <c r="B2028" s="22"/>
    </row>
    <row r="2029" ht="16.5" customHeight="1">
      <c r="B2029" s="22"/>
    </row>
    <row r="2030" ht="16.5" customHeight="1">
      <c r="B2030" s="22"/>
    </row>
    <row r="2031" ht="16.5" customHeight="1">
      <c r="B2031" s="22"/>
    </row>
    <row r="2032" ht="16.5" customHeight="1">
      <c r="B2032" s="22"/>
    </row>
    <row r="2033" ht="16.5" customHeight="1">
      <c r="B2033" s="22"/>
    </row>
    <row r="2034" ht="16.5" customHeight="1">
      <c r="B2034" s="22"/>
    </row>
    <row r="2035" ht="16.5" customHeight="1">
      <c r="B2035" s="22"/>
    </row>
    <row r="2036" ht="16.5" customHeight="1">
      <c r="B2036" s="22"/>
    </row>
    <row r="2037" ht="16.5" customHeight="1">
      <c r="B2037" s="22"/>
    </row>
    <row r="2038" ht="16.5" customHeight="1">
      <c r="B2038" s="22"/>
    </row>
    <row r="2039" ht="16.5" customHeight="1">
      <c r="B2039" s="22"/>
    </row>
    <row r="2040" ht="16.5" customHeight="1">
      <c r="B2040" s="22"/>
    </row>
    <row r="2041" ht="16.5" customHeight="1">
      <c r="B2041" s="22"/>
    </row>
    <row r="2042" ht="16.5" customHeight="1">
      <c r="B2042" s="22"/>
    </row>
    <row r="2043" ht="16.5" customHeight="1">
      <c r="B2043" s="22"/>
    </row>
    <row r="2044" ht="16.5" customHeight="1">
      <c r="B2044" s="22"/>
    </row>
    <row r="2045" ht="16.5" customHeight="1">
      <c r="B2045" s="22"/>
    </row>
    <row r="2046" ht="16.5" customHeight="1">
      <c r="B2046" s="22"/>
    </row>
    <row r="2047" ht="16.5" customHeight="1">
      <c r="B2047" s="22"/>
    </row>
    <row r="2048" ht="16.5" customHeight="1">
      <c r="B2048" s="22"/>
    </row>
    <row r="2049" ht="16.5" customHeight="1">
      <c r="B2049" s="22"/>
    </row>
    <row r="2050" ht="16.5" customHeight="1">
      <c r="B2050" s="22"/>
    </row>
    <row r="2051" ht="16.5" customHeight="1">
      <c r="B2051" s="22"/>
    </row>
    <row r="2052" ht="16.5" customHeight="1">
      <c r="B2052" s="22"/>
    </row>
    <row r="2053" ht="16.5" customHeight="1">
      <c r="B2053" s="22"/>
    </row>
    <row r="2054" ht="16.5" customHeight="1">
      <c r="B2054" s="22"/>
    </row>
    <row r="2055" ht="16.5" customHeight="1">
      <c r="B2055" s="22"/>
    </row>
    <row r="2056" ht="16.5" customHeight="1">
      <c r="B2056" s="22"/>
    </row>
    <row r="2057" ht="16.5" customHeight="1">
      <c r="B2057" s="22"/>
    </row>
    <row r="2058" ht="16.5" customHeight="1">
      <c r="B2058" s="22"/>
    </row>
    <row r="2059" ht="16.5" customHeight="1">
      <c r="B2059" s="22"/>
    </row>
    <row r="2060" ht="16.5" customHeight="1">
      <c r="B2060" s="22"/>
    </row>
    <row r="2061" ht="16.5" customHeight="1">
      <c r="B2061" s="22"/>
    </row>
    <row r="2062" ht="16.5" customHeight="1">
      <c r="B2062" s="22"/>
    </row>
    <row r="2063" ht="16.5" customHeight="1">
      <c r="B2063" s="22"/>
    </row>
    <row r="2064" ht="16.5" customHeight="1">
      <c r="B2064" s="22"/>
    </row>
    <row r="2065" ht="16.5" customHeight="1">
      <c r="B2065" s="22"/>
    </row>
    <row r="2066" ht="16.5" customHeight="1">
      <c r="B2066" s="22"/>
    </row>
    <row r="2067" ht="16.5" customHeight="1">
      <c r="B2067" s="22"/>
    </row>
    <row r="2068" ht="16.5" customHeight="1">
      <c r="B2068" s="22"/>
    </row>
    <row r="2069" ht="16.5" customHeight="1">
      <c r="B2069" s="22"/>
    </row>
    <row r="2070" ht="16.5" customHeight="1">
      <c r="B2070" s="22"/>
    </row>
    <row r="2071" ht="16.5" customHeight="1">
      <c r="B2071" s="22"/>
    </row>
    <row r="2072" ht="16.5" customHeight="1">
      <c r="B2072" s="22"/>
    </row>
    <row r="2073" ht="16.5" customHeight="1">
      <c r="B2073" s="22"/>
    </row>
    <row r="2074" ht="16.5" customHeight="1">
      <c r="B2074" s="22"/>
    </row>
    <row r="2075" ht="16.5" customHeight="1">
      <c r="B2075" s="22"/>
    </row>
    <row r="2076" ht="16.5" customHeight="1">
      <c r="B2076" s="22"/>
    </row>
    <row r="2077" ht="16.5" customHeight="1">
      <c r="B2077" s="22"/>
    </row>
    <row r="2078" ht="16.5" customHeight="1">
      <c r="B2078" s="22"/>
    </row>
    <row r="2079" ht="16.5" customHeight="1">
      <c r="B2079" s="22"/>
    </row>
    <row r="2080" ht="16.5" customHeight="1">
      <c r="B2080" s="22"/>
    </row>
    <row r="2081" ht="16.5" customHeight="1">
      <c r="B2081" s="22"/>
    </row>
    <row r="2082" ht="16.5" customHeight="1">
      <c r="B2082" s="22"/>
    </row>
    <row r="2083" ht="16.5" customHeight="1">
      <c r="B2083" s="22"/>
    </row>
    <row r="2084" ht="16.5" customHeight="1">
      <c r="B2084" s="22"/>
    </row>
    <row r="2085" ht="16.5" customHeight="1">
      <c r="B2085" s="22"/>
    </row>
    <row r="2086" ht="16.5" customHeight="1">
      <c r="B2086" s="22"/>
    </row>
    <row r="2087" ht="16.5" customHeight="1">
      <c r="B2087" s="22"/>
    </row>
    <row r="2088" ht="16.5" customHeight="1">
      <c r="B2088" s="22"/>
    </row>
    <row r="2089" ht="16.5" customHeight="1">
      <c r="B2089" s="22"/>
    </row>
    <row r="2090" ht="16.5" customHeight="1">
      <c r="B2090" s="22"/>
    </row>
    <row r="2091" ht="16.5" customHeight="1">
      <c r="B2091" s="22"/>
    </row>
    <row r="2092" ht="16.5" customHeight="1">
      <c r="B2092" s="22"/>
    </row>
    <row r="2093" ht="16.5" customHeight="1">
      <c r="B2093" s="22"/>
    </row>
    <row r="2094" ht="16.5" customHeight="1">
      <c r="B2094" s="22"/>
    </row>
    <row r="2095" ht="16.5" customHeight="1">
      <c r="B2095" s="22"/>
    </row>
    <row r="2096" ht="16.5" customHeight="1">
      <c r="B2096" s="22"/>
    </row>
    <row r="2097" ht="16.5" customHeight="1">
      <c r="B2097" s="22"/>
    </row>
    <row r="2098" ht="16.5" customHeight="1">
      <c r="B2098" s="22"/>
    </row>
    <row r="2099" ht="16.5" customHeight="1">
      <c r="B2099" s="22"/>
    </row>
    <row r="2100" ht="16.5" customHeight="1">
      <c r="B2100" s="22"/>
    </row>
    <row r="2101" ht="16.5" customHeight="1">
      <c r="B2101" s="22"/>
    </row>
    <row r="2102" ht="16.5" customHeight="1">
      <c r="B2102" s="22"/>
    </row>
    <row r="2103" ht="16.5" customHeight="1">
      <c r="B2103" s="22"/>
    </row>
    <row r="2104" ht="16.5" customHeight="1">
      <c r="B2104" s="22"/>
    </row>
    <row r="2105" ht="16.5" customHeight="1">
      <c r="B2105" s="22"/>
    </row>
    <row r="2106" ht="16.5" customHeight="1">
      <c r="B2106" s="22"/>
    </row>
    <row r="2107" ht="16.5" customHeight="1">
      <c r="B2107" s="22"/>
    </row>
    <row r="2108" ht="16.5" customHeight="1">
      <c r="B2108" s="22"/>
    </row>
    <row r="2109" ht="16.5" customHeight="1">
      <c r="B2109" s="22"/>
    </row>
    <row r="2110" ht="16.5" customHeight="1">
      <c r="B2110" s="22"/>
    </row>
    <row r="2111" ht="16.5" customHeight="1">
      <c r="B2111" s="22"/>
    </row>
    <row r="2112" ht="16.5" customHeight="1">
      <c r="B2112" s="22"/>
    </row>
    <row r="2113" ht="16.5" customHeight="1">
      <c r="B2113" s="22"/>
    </row>
    <row r="2114" ht="16.5" customHeight="1">
      <c r="B2114" s="22"/>
    </row>
    <row r="2115" ht="16.5" customHeight="1">
      <c r="B2115" s="22"/>
    </row>
    <row r="2116" ht="16.5" customHeight="1">
      <c r="B2116" s="22"/>
    </row>
    <row r="2117" ht="16.5" customHeight="1">
      <c r="B2117" s="22"/>
    </row>
    <row r="2118" ht="16.5" customHeight="1">
      <c r="B2118" s="22"/>
    </row>
    <row r="2119" ht="16.5" customHeight="1">
      <c r="B2119" s="22"/>
    </row>
    <row r="2120" ht="16.5" customHeight="1">
      <c r="B2120" s="22"/>
    </row>
    <row r="2121" ht="16.5" customHeight="1">
      <c r="B2121" s="22"/>
    </row>
    <row r="2122" ht="16.5" customHeight="1">
      <c r="B2122" s="22"/>
    </row>
    <row r="2123" ht="16.5" customHeight="1">
      <c r="B2123" s="22"/>
    </row>
    <row r="2124" ht="16.5" customHeight="1">
      <c r="B2124" s="22"/>
    </row>
    <row r="2125" ht="16.5" customHeight="1">
      <c r="B2125" s="22"/>
    </row>
    <row r="2126" ht="16.5" customHeight="1">
      <c r="B2126" s="22"/>
    </row>
    <row r="2127" ht="16.5" customHeight="1">
      <c r="B2127" s="22"/>
    </row>
    <row r="2128" ht="16.5" customHeight="1">
      <c r="B2128" s="22"/>
    </row>
    <row r="2129" ht="16.5" customHeight="1">
      <c r="B2129" s="22"/>
    </row>
    <row r="2130" ht="16.5" customHeight="1">
      <c r="B2130" s="22"/>
    </row>
    <row r="2131" ht="16.5" customHeight="1">
      <c r="B2131" s="22"/>
    </row>
    <row r="2132" ht="16.5" customHeight="1">
      <c r="B2132" s="22"/>
    </row>
    <row r="2133" ht="16.5" customHeight="1">
      <c r="B2133" s="22"/>
    </row>
    <row r="2134" ht="16.5" customHeight="1">
      <c r="B2134" s="22"/>
    </row>
    <row r="2135" ht="16.5" customHeight="1">
      <c r="B2135" s="22"/>
    </row>
    <row r="2136" ht="16.5" customHeight="1">
      <c r="B2136" s="22"/>
    </row>
    <row r="2137" ht="16.5" customHeight="1">
      <c r="B2137" s="22"/>
    </row>
    <row r="2138" ht="16.5" customHeight="1">
      <c r="B2138" s="22"/>
    </row>
    <row r="2139" ht="16.5" customHeight="1">
      <c r="B2139" s="22"/>
    </row>
    <row r="2140" ht="16.5" customHeight="1">
      <c r="B2140" s="22"/>
    </row>
    <row r="2141" ht="16.5" customHeight="1">
      <c r="B2141" s="22"/>
    </row>
    <row r="2142" ht="16.5" customHeight="1">
      <c r="B2142" s="22"/>
    </row>
    <row r="2143" ht="16.5" customHeight="1">
      <c r="B2143" s="22"/>
    </row>
    <row r="2144" ht="16.5" customHeight="1">
      <c r="B2144" s="22"/>
    </row>
    <row r="2145" ht="16.5" customHeight="1">
      <c r="B2145" s="22"/>
    </row>
    <row r="2146" ht="16.5" customHeight="1">
      <c r="B2146" s="22"/>
    </row>
    <row r="2147" ht="16.5" customHeight="1">
      <c r="B2147" s="22"/>
    </row>
    <row r="2148" ht="16.5" customHeight="1">
      <c r="B2148" s="22"/>
    </row>
    <row r="2149" ht="16.5" customHeight="1">
      <c r="B2149" s="22"/>
    </row>
    <row r="2150" ht="16.5" customHeight="1">
      <c r="B2150" s="22"/>
    </row>
    <row r="2151" ht="16.5" customHeight="1">
      <c r="B2151" s="22"/>
    </row>
    <row r="2152" ht="16.5" customHeight="1">
      <c r="B2152" s="22"/>
    </row>
    <row r="2153" ht="16.5" customHeight="1">
      <c r="B2153" s="22"/>
    </row>
    <row r="2154" ht="16.5" customHeight="1">
      <c r="B2154" s="22"/>
    </row>
    <row r="2155" ht="16.5" customHeight="1">
      <c r="B2155" s="22"/>
    </row>
    <row r="2156" ht="16.5" customHeight="1">
      <c r="B2156" s="22"/>
    </row>
    <row r="2157" ht="16.5" customHeight="1">
      <c r="B2157" s="22"/>
    </row>
    <row r="2158" ht="16.5" customHeight="1">
      <c r="B2158" s="22"/>
    </row>
    <row r="2159" ht="16.5" customHeight="1">
      <c r="B2159" s="22"/>
    </row>
    <row r="2160" ht="16.5" customHeight="1">
      <c r="B2160" s="22"/>
    </row>
    <row r="2161" ht="16.5" customHeight="1">
      <c r="B2161" s="22"/>
    </row>
    <row r="2162" ht="16.5" customHeight="1">
      <c r="B2162" s="22"/>
    </row>
    <row r="2163" ht="16.5" customHeight="1">
      <c r="B2163" s="22"/>
    </row>
    <row r="2164" ht="16.5" customHeight="1">
      <c r="B2164" s="22"/>
    </row>
    <row r="2165" ht="16.5" customHeight="1">
      <c r="B2165" s="22"/>
    </row>
    <row r="2166" ht="16.5" customHeight="1">
      <c r="B2166" s="22"/>
    </row>
    <row r="2167" ht="16.5" customHeight="1">
      <c r="B2167" s="22"/>
    </row>
    <row r="2168" ht="16.5" customHeight="1">
      <c r="B2168" s="22"/>
    </row>
    <row r="2169" ht="16.5" customHeight="1">
      <c r="B2169" s="22"/>
    </row>
    <row r="2170" ht="16.5" customHeight="1">
      <c r="B2170" s="22"/>
    </row>
    <row r="2171" ht="16.5" customHeight="1">
      <c r="B2171" s="22"/>
    </row>
    <row r="2172" ht="16.5" customHeight="1">
      <c r="B2172" s="22"/>
    </row>
    <row r="2173" ht="16.5" customHeight="1">
      <c r="B2173" s="22"/>
    </row>
    <row r="2174" ht="16.5" customHeight="1">
      <c r="B2174" s="22"/>
    </row>
    <row r="2175" ht="16.5" customHeight="1">
      <c r="B2175" s="22"/>
    </row>
    <row r="2176" ht="16.5" customHeight="1">
      <c r="B2176" s="22"/>
    </row>
    <row r="2177" ht="16.5" customHeight="1">
      <c r="B2177" s="22"/>
    </row>
    <row r="2178" ht="16.5" customHeight="1">
      <c r="B2178" s="22"/>
    </row>
    <row r="2179" ht="16.5" customHeight="1">
      <c r="B2179" s="22"/>
    </row>
    <row r="2180" ht="16.5" customHeight="1">
      <c r="B2180" s="22"/>
    </row>
    <row r="2181" ht="16.5" customHeight="1">
      <c r="B2181" s="22"/>
    </row>
    <row r="2182" ht="16.5" customHeight="1">
      <c r="B2182" s="22"/>
    </row>
    <row r="2183" ht="16.5" customHeight="1">
      <c r="B2183" s="22"/>
    </row>
    <row r="2184" ht="16.5" customHeight="1">
      <c r="B2184" s="22"/>
    </row>
    <row r="2185" ht="16.5" customHeight="1">
      <c r="B2185" s="22"/>
    </row>
    <row r="2186" ht="16.5" customHeight="1">
      <c r="B2186" s="22"/>
    </row>
    <row r="2187" ht="16.5" customHeight="1">
      <c r="B2187" s="22"/>
    </row>
    <row r="2188" ht="16.5" customHeight="1">
      <c r="B2188" s="22"/>
    </row>
    <row r="2189" ht="16.5" customHeight="1">
      <c r="B2189" s="22"/>
    </row>
    <row r="2190" ht="16.5" customHeight="1">
      <c r="B2190" s="22"/>
    </row>
    <row r="2191" ht="16.5" customHeight="1">
      <c r="B2191" s="22"/>
    </row>
    <row r="2192" ht="16.5" customHeight="1">
      <c r="B2192" s="22"/>
    </row>
    <row r="2193" ht="16.5" customHeight="1">
      <c r="B2193" s="22"/>
    </row>
    <row r="2194" ht="16.5" customHeight="1">
      <c r="B2194" s="22"/>
    </row>
    <row r="2195" ht="16.5" customHeight="1">
      <c r="B2195" s="22"/>
    </row>
    <row r="2196" ht="16.5" customHeight="1">
      <c r="B2196" s="22"/>
    </row>
    <row r="2197" ht="16.5" customHeight="1">
      <c r="B2197" s="22"/>
    </row>
    <row r="2198" ht="16.5" customHeight="1">
      <c r="B2198" s="22"/>
    </row>
    <row r="2199" ht="16.5" customHeight="1">
      <c r="B2199" s="22"/>
    </row>
    <row r="2200" ht="16.5" customHeight="1">
      <c r="B2200" s="22"/>
    </row>
    <row r="2201" ht="16.5" customHeight="1">
      <c r="B2201" s="22"/>
    </row>
    <row r="2202" ht="16.5" customHeight="1">
      <c r="B2202" s="22"/>
    </row>
    <row r="2203" ht="16.5" customHeight="1">
      <c r="B2203" s="22"/>
    </row>
    <row r="2204" ht="16.5" customHeight="1">
      <c r="B2204" s="22"/>
    </row>
    <row r="2205" ht="16.5" customHeight="1">
      <c r="B2205" s="22"/>
    </row>
    <row r="2206" ht="16.5" customHeight="1">
      <c r="B2206" s="22"/>
    </row>
    <row r="2207" ht="16.5" customHeight="1">
      <c r="B2207" s="22"/>
    </row>
    <row r="2208" ht="16.5" customHeight="1">
      <c r="B2208" s="22"/>
    </row>
    <row r="2209" ht="16.5" customHeight="1">
      <c r="B2209" s="22"/>
    </row>
    <row r="2210" ht="16.5" customHeight="1">
      <c r="B2210" s="22"/>
    </row>
    <row r="2211" ht="16.5" customHeight="1">
      <c r="B2211" s="22"/>
    </row>
    <row r="2212" ht="16.5" customHeight="1">
      <c r="B2212" s="22"/>
    </row>
    <row r="2213" ht="16.5" customHeight="1">
      <c r="B2213" s="22"/>
    </row>
    <row r="2214" ht="16.5" customHeight="1">
      <c r="B2214" s="22"/>
    </row>
    <row r="2215" ht="16.5" customHeight="1">
      <c r="B2215" s="22"/>
    </row>
  </sheetData>
  <sheetProtection/>
  <autoFilter ref="A3:G159">
    <sortState ref="A4:G2215">
      <sortCondition sortBy="value" ref="A4:A2215"/>
    </sortState>
  </autoFilter>
  <printOptions horizontalCentered="1"/>
  <pageMargins left="0.67" right="0.5118110236220472" top="0.5511811023622047" bottom="0.5118110236220472" header="0.3937007874015748" footer="0.2755905511811024"/>
  <pageSetup horizontalDpi="300" verticalDpi="3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E14" sqref="E14:H14"/>
    </sheetView>
  </sheetViews>
  <sheetFormatPr defaultColWidth="9.00390625" defaultRowHeight="14.25" customHeight="1"/>
  <cols>
    <col min="1" max="1" width="5.625" style="2" customWidth="1"/>
    <col min="2" max="2" width="8.875" style="20" customWidth="1"/>
    <col min="3" max="3" width="17.50390625" style="2" customWidth="1"/>
    <col min="4" max="4" width="10.75390625" style="2" customWidth="1"/>
    <col min="5" max="5" width="9.875" style="2" customWidth="1"/>
    <col min="6" max="6" width="12.50390625" style="2" customWidth="1"/>
    <col min="7" max="7" width="11.375" style="15" bestFit="1" customWidth="1"/>
    <col min="8" max="8" width="6.875" style="2" customWidth="1"/>
    <col min="9" max="16384" width="9.00390625" style="2" customWidth="1"/>
  </cols>
  <sheetData>
    <row r="1" ht="14.25" customHeight="1">
      <c r="A1" s="2" t="s">
        <v>131</v>
      </c>
    </row>
    <row r="3" spans="1:8" s="3" customFormat="1" ht="14.25" customHeight="1">
      <c r="A3" s="5" t="s">
        <v>38</v>
      </c>
      <c r="B3" s="23" t="s">
        <v>36</v>
      </c>
      <c r="C3" s="6" t="s">
        <v>0</v>
      </c>
      <c r="D3" s="6" t="s">
        <v>6</v>
      </c>
      <c r="E3" s="6" t="s">
        <v>2</v>
      </c>
      <c r="F3" s="6" t="s">
        <v>1</v>
      </c>
      <c r="G3" s="16" t="s">
        <v>3</v>
      </c>
      <c r="H3" s="7" t="s">
        <v>13</v>
      </c>
    </row>
    <row r="4" spans="1:8" ht="14.25" customHeight="1">
      <c r="A4" s="107">
        <f aca="true" t="shared" si="0" ref="A4:A35">RANK(B4,$B$4:$B$145,1)</f>
        <v>1</v>
      </c>
      <c r="B4" s="117">
        <v>85804</v>
      </c>
      <c r="C4" s="109" t="s">
        <v>106</v>
      </c>
      <c r="D4" s="109" t="s">
        <v>8</v>
      </c>
      <c r="E4" s="109" t="s">
        <v>370</v>
      </c>
      <c r="F4" s="109" t="s">
        <v>318</v>
      </c>
      <c r="G4" s="118">
        <v>41539</v>
      </c>
      <c r="H4" s="112"/>
    </row>
    <row r="5" spans="1:8" ht="14.25" customHeight="1">
      <c r="A5" s="107">
        <f t="shared" si="0"/>
        <v>2</v>
      </c>
      <c r="B5" s="117">
        <v>90857</v>
      </c>
      <c r="C5" s="109" t="s">
        <v>61</v>
      </c>
      <c r="D5" s="109" t="s">
        <v>10</v>
      </c>
      <c r="E5" s="109" t="s">
        <v>35</v>
      </c>
      <c r="F5" s="109" t="s">
        <v>238</v>
      </c>
      <c r="G5" s="118">
        <v>41429</v>
      </c>
      <c r="H5" s="112"/>
    </row>
    <row r="6" spans="1:8" ht="14.25" customHeight="1">
      <c r="A6" s="107">
        <f t="shared" si="0"/>
        <v>3</v>
      </c>
      <c r="B6" s="117">
        <v>91020</v>
      </c>
      <c r="C6" s="109" t="s">
        <v>64</v>
      </c>
      <c r="D6" s="109" t="s">
        <v>7</v>
      </c>
      <c r="E6" s="109" t="s">
        <v>35</v>
      </c>
      <c r="F6" s="109" t="s">
        <v>238</v>
      </c>
      <c r="G6" s="118">
        <v>41429</v>
      </c>
      <c r="H6" s="112"/>
    </row>
    <row r="7" spans="1:8" ht="14.25" customHeight="1">
      <c r="A7" s="107">
        <f t="shared" si="0"/>
        <v>4</v>
      </c>
      <c r="B7" s="117">
        <v>91021</v>
      </c>
      <c r="C7" s="109" t="s">
        <v>59</v>
      </c>
      <c r="D7" s="109" t="s">
        <v>26</v>
      </c>
      <c r="E7" s="109" t="s">
        <v>35</v>
      </c>
      <c r="F7" s="109" t="s">
        <v>238</v>
      </c>
      <c r="G7" s="118">
        <v>41429</v>
      </c>
      <c r="H7" s="112"/>
    </row>
    <row r="8" spans="1:8" ht="14.25" customHeight="1">
      <c r="A8" s="107">
        <f t="shared" si="0"/>
        <v>5</v>
      </c>
      <c r="B8" s="117">
        <v>91182</v>
      </c>
      <c r="C8" s="109" t="s">
        <v>60</v>
      </c>
      <c r="D8" s="109" t="s">
        <v>26</v>
      </c>
      <c r="E8" s="109" t="s">
        <v>35</v>
      </c>
      <c r="F8" s="109" t="s">
        <v>238</v>
      </c>
      <c r="G8" s="118">
        <v>41429</v>
      </c>
      <c r="H8" s="112"/>
    </row>
    <row r="9" spans="1:8" ht="14.25" customHeight="1">
      <c r="A9" s="107">
        <f t="shared" si="0"/>
        <v>6</v>
      </c>
      <c r="B9" s="117">
        <v>91282</v>
      </c>
      <c r="C9" s="109" t="s">
        <v>132</v>
      </c>
      <c r="D9" s="109" t="s">
        <v>43</v>
      </c>
      <c r="E9" s="109" t="s">
        <v>35</v>
      </c>
      <c r="F9" s="109" t="s">
        <v>318</v>
      </c>
      <c r="G9" s="118">
        <v>41539</v>
      </c>
      <c r="H9" s="112"/>
    </row>
    <row r="10" spans="1:8" ht="14.25" customHeight="1">
      <c r="A10" s="107">
        <f t="shared" si="0"/>
        <v>7</v>
      </c>
      <c r="B10" s="117">
        <v>91488</v>
      </c>
      <c r="C10" s="114" t="s">
        <v>261</v>
      </c>
      <c r="D10" s="109" t="s">
        <v>7</v>
      </c>
      <c r="E10" s="109" t="s">
        <v>42</v>
      </c>
      <c r="F10" s="109" t="s">
        <v>288</v>
      </c>
      <c r="G10" s="118">
        <v>41461</v>
      </c>
      <c r="H10" s="112"/>
    </row>
    <row r="11" spans="1:8" ht="14.25" customHeight="1">
      <c r="A11" s="107">
        <f t="shared" si="0"/>
        <v>8</v>
      </c>
      <c r="B11" s="119">
        <v>91694</v>
      </c>
      <c r="C11" s="114" t="s">
        <v>159</v>
      </c>
      <c r="D11" s="114" t="s">
        <v>18</v>
      </c>
      <c r="E11" s="114" t="s">
        <v>42</v>
      </c>
      <c r="F11" s="114" t="s">
        <v>288</v>
      </c>
      <c r="G11" s="120">
        <v>41461</v>
      </c>
      <c r="H11" s="116"/>
    </row>
    <row r="12" spans="1:8" ht="14.25" customHeight="1">
      <c r="A12" s="107">
        <f t="shared" si="0"/>
        <v>9</v>
      </c>
      <c r="B12" s="119">
        <v>91742</v>
      </c>
      <c r="C12" s="114" t="s">
        <v>122</v>
      </c>
      <c r="D12" s="114" t="s">
        <v>19</v>
      </c>
      <c r="E12" s="114" t="s">
        <v>35</v>
      </c>
      <c r="F12" s="114" t="s">
        <v>318</v>
      </c>
      <c r="G12" s="120">
        <v>41539</v>
      </c>
      <c r="H12" s="116"/>
    </row>
    <row r="13" spans="1:8" ht="14.25" customHeight="1">
      <c r="A13" s="107">
        <f t="shared" si="0"/>
        <v>10</v>
      </c>
      <c r="B13" s="119">
        <v>91825</v>
      </c>
      <c r="C13" s="114" t="s">
        <v>99</v>
      </c>
      <c r="D13" s="114" t="s">
        <v>19</v>
      </c>
      <c r="E13" s="114" t="s">
        <v>35</v>
      </c>
      <c r="F13" s="114" t="s">
        <v>318</v>
      </c>
      <c r="G13" s="120">
        <v>41539</v>
      </c>
      <c r="H13" s="116"/>
    </row>
    <row r="14" spans="1:8" ht="14.25" customHeight="1">
      <c r="A14" s="4">
        <f t="shared" si="0"/>
        <v>11</v>
      </c>
      <c r="B14" s="91">
        <v>91830</v>
      </c>
      <c r="C14" s="45" t="s">
        <v>140</v>
      </c>
      <c r="D14" s="45" t="s">
        <v>18</v>
      </c>
      <c r="E14" s="45" t="s">
        <v>42</v>
      </c>
      <c r="F14" s="45" t="s">
        <v>365</v>
      </c>
      <c r="G14" s="92">
        <v>41530</v>
      </c>
      <c r="H14" s="50" t="s">
        <v>297</v>
      </c>
    </row>
    <row r="15" spans="1:8" ht="14.25" customHeight="1">
      <c r="A15" s="4">
        <f t="shared" si="0"/>
        <v>12</v>
      </c>
      <c r="B15" s="91">
        <v>91896</v>
      </c>
      <c r="C15" s="45" t="s">
        <v>119</v>
      </c>
      <c r="D15" s="45" t="s">
        <v>19</v>
      </c>
      <c r="E15" s="45" t="s">
        <v>35</v>
      </c>
      <c r="F15" s="45" t="s">
        <v>238</v>
      </c>
      <c r="G15" s="92">
        <v>41429</v>
      </c>
      <c r="H15" s="50"/>
    </row>
    <row r="16" spans="1:8" ht="14.25" customHeight="1">
      <c r="A16" s="4">
        <f t="shared" si="0"/>
        <v>13</v>
      </c>
      <c r="B16" s="91">
        <v>92068</v>
      </c>
      <c r="C16" s="45" t="s">
        <v>118</v>
      </c>
      <c r="D16" s="45" t="s">
        <v>9</v>
      </c>
      <c r="E16" s="45" t="s">
        <v>35</v>
      </c>
      <c r="F16" s="45" t="s">
        <v>238</v>
      </c>
      <c r="G16" s="92">
        <v>41429</v>
      </c>
      <c r="H16" s="50"/>
    </row>
    <row r="17" spans="1:8" ht="14.25" customHeight="1">
      <c r="A17" s="4">
        <f t="shared" si="0"/>
        <v>14</v>
      </c>
      <c r="B17" s="91">
        <v>92249</v>
      </c>
      <c r="C17" s="45" t="s">
        <v>126</v>
      </c>
      <c r="D17" s="45" t="s">
        <v>7</v>
      </c>
      <c r="E17" s="45" t="s">
        <v>35</v>
      </c>
      <c r="F17" s="45" t="s">
        <v>318</v>
      </c>
      <c r="G17" s="92">
        <v>41539</v>
      </c>
      <c r="H17" s="50"/>
    </row>
    <row r="18" spans="1:8" ht="14.25" customHeight="1">
      <c r="A18" s="4">
        <f t="shared" si="0"/>
        <v>15</v>
      </c>
      <c r="B18" s="91">
        <v>92498</v>
      </c>
      <c r="C18" s="45" t="s">
        <v>169</v>
      </c>
      <c r="D18" s="45" t="s">
        <v>18</v>
      </c>
      <c r="E18" s="45" t="s">
        <v>35</v>
      </c>
      <c r="F18" s="45" t="s">
        <v>318</v>
      </c>
      <c r="G18" s="92">
        <v>41539</v>
      </c>
      <c r="H18" s="50"/>
    </row>
    <row r="19" spans="1:8" ht="14.25" customHeight="1">
      <c r="A19" s="4">
        <f t="shared" si="0"/>
        <v>16</v>
      </c>
      <c r="B19" s="91">
        <v>92540</v>
      </c>
      <c r="C19" s="45" t="s">
        <v>138</v>
      </c>
      <c r="D19" s="45" t="s">
        <v>18</v>
      </c>
      <c r="E19" s="45" t="s">
        <v>35</v>
      </c>
      <c r="F19" s="45" t="s">
        <v>238</v>
      </c>
      <c r="G19" s="92">
        <v>41429</v>
      </c>
      <c r="H19" s="50"/>
    </row>
    <row r="20" spans="1:8" ht="14.25" customHeight="1">
      <c r="A20" s="4">
        <f t="shared" si="0"/>
        <v>17</v>
      </c>
      <c r="B20" s="91">
        <v>92559</v>
      </c>
      <c r="C20" s="45" t="s">
        <v>121</v>
      </c>
      <c r="D20" s="45" t="s">
        <v>19</v>
      </c>
      <c r="E20" s="45" t="s">
        <v>35</v>
      </c>
      <c r="F20" s="45" t="s">
        <v>318</v>
      </c>
      <c r="G20" s="92">
        <v>41539</v>
      </c>
      <c r="H20" s="50"/>
    </row>
    <row r="21" spans="1:8" ht="14.25" customHeight="1">
      <c r="A21" s="4">
        <f t="shared" si="0"/>
        <v>18</v>
      </c>
      <c r="B21" s="91">
        <v>92560</v>
      </c>
      <c r="C21" s="45" t="s">
        <v>136</v>
      </c>
      <c r="D21" s="45" t="s">
        <v>19</v>
      </c>
      <c r="E21" s="45" t="s">
        <v>35</v>
      </c>
      <c r="F21" s="45" t="s">
        <v>318</v>
      </c>
      <c r="G21" s="92">
        <v>41539</v>
      </c>
      <c r="H21" s="50"/>
    </row>
    <row r="22" spans="1:8" ht="14.25" customHeight="1">
      <c r="A22" s="4">
        <f t="shared" si="0"/>
        <v>19</v>
      </c>
      <c r="B22" s="91">
        <v>92660</v>
      </c>
      <c r="C22" s="45" t="s">
        <v>62</v>
      </c>
      <c r="D22" s="45" t="s">
        <v>19</v>
      </c>
      <c r="E22" s="45" t="s">
        <v>35</v>
      </c>
      <c r="F22" s="45" t="s">
        <v>238</v>
      </c>
      <c r="G22" s="92">
        <v>41429</v>
      </c>
      <c r="H22" s="50"/>
    </row>
    <row r="23" spans="1:8" ht="14.25" customHeight="1">
      <c r="A23" s="4">
        <f t="shared" si="0"/>
        <v>20</v>
      </c>
      <c r="B23" s="91">
        <v>92760</v>
      </c>
      <c r="C23" s="45" t="s">
        <v>165</v>
      </c>
      <c r="D23" s="45" t="s">
        <v>18</v>
      </c>
      <c r="E23" s="45" t="s">
        <v>42</v>
      </c>
      <c r="F23" s="45" t="s">
        <v>365</v>
      </c>
      <c r="G23" s="92">
        <v>41530</v>
      </c>
      <c r="H23" s="50" t="s">
        <v>297</v>
      </c>
    </row>
    <row r="24" spans="1:8" ht="14.25" customHeight="1">
      <c r="A24" s="4">
        <f t="shared" si="0"/>
        <v>21</v>
      </c>
      <c r="B24" s="91">
        <v>92798</v>
      </c>
      <c r="C24" s="45" t="s">
        <v>173</v>
      </c>
      <c r="D24" s="45" t="s">
        <v>18</v>
      </c>
      <c r="E24" s="45" t="s">
        <v>35</v>
      </c>
      <c r="F24" s="45" t="s">
        <v>318</v>
      </c>
      <c r="G24" s="92">
        <v>41539</v>
      </c>
      <c r="H24" s="50"/>
    </row>
    <row r="25" spans="1:8" ht="14.25" customHeight="1">
      <c r="A25" s="4">
        <f t="shared" si="0"/>
        <v>22</v>
      </c>
      <c r="B25" s="91">
        <v>92880</v>
      </c>
      <c r="C25" s="45" t="s">
        <v>108</v>
      </c>
      <c r="D25" s="45" t="s">
        <v>8</v>
      </c>
      <c r="E25" s="45" t="s">
        <v>35</v>
      </c>
      <c r="F25" s="45" t="s">
        <v>238</v>
      </c>
      <c r="G25" s="92">
        <v>41429</v>
      </c>
      <c r="H25" s="50"/>
    </row>
    <row r="26" spans="1:8" ht="14.25" customHeight="1">
      <c r="A26" s="4">
        <f t="shared" si="0"/>
        <v>23</v>
      </c>
      <c r="B26" s="91">
        <v>92889</v>
      </c>
      <c r="C26" s="45" t="s">
        <v>190</v>
      </c>
      <c r="D26" s="45" t="s">
        <v>269</v>
      </c>
      <c r="E26" s="45" t="s">
        <v>35</v>
      </c>
      <c r="F26" s="45" t="s">
        <v>238</v>
      </c>
      <c r="G26" s="92">
        <v>41429</v>
      </c>
      <c r="H26" s="50"/>
    </row>
    <row r="27" spans="1:8" ht="14.25" customHeight="1">
      <c r="A27" s="4">
        <f t="shared" si="0"/>
        <v>24</v>
      </c>
      <c r="B27" s="91">
        <v>93095</v>
      </c>
      <c r="C27" s="45" t="s">
        <v>149</v>
      </c>
      <c r="D27" s="45" t="s">
        <v>10</v>
      </c>
      <c r="E27" s="45" t="s">
        <v>35</v>
      </c>
      <c r="F27" s="45" t="s">
        <v>238</v>
      </c>
      <c r="G27" s="92">
        <v>41429</v>
      </c>
      <c r="H27" s="50"/>
    </row>
    <row r="28" spans="1:8" ht="14.25" customHeight="1">
      <c r="A28" s="4">
        <f t="shared" si="0"/>
        <v>25</v>
      </c>
      <c r="B28" s="91">
        <v>93152</v>
      </c>
      <c r="C28" s="45" t="s">
        <v>214</v>
      </c>
      <c r="D28" s="45" t="s">
        <v>186</v>
      </c>
      <c r="E28" s="45" t="s">
        <v>35</v>
      </c>
      <c r="F28" s="45" t="s">
        <v>318</v>
      </c>
      <c r="G28" s="92">
        <v>41539</v>
      </c>
      <c r="H28" s="50"/>
    </row>
    <row r="29" spans="1:8" ht="14.25" customHeight="1">
      <c r="A29" s="4">
        <f t="shared" si="0"/>
        <v>26</v>
      </c>
      <c r="B29" s="91">
        <v>93251</v>
      </c>
      <c r="C29" s="45" t="s">
        <v>124</v>
      </c>
      <c r="D29" s="45" t="s">
        <v>40</v>
      </c>
      <c r="E29" s="45" t="s">
        <v>35</v>
      </c>
      <c r="F29" s="45" t="s">
        <v>33</v>
      </c>
      <c r="G29" s="92">
        <v>41413</v>
      </c>
      <c r="H29" s="50"/>
    </row>
    <row r="30" spans="1:8" ht="14.25" customHeight="1">
      <c r="A30" s="4">
        <f t="shared" si="0"/>
        <v>27</v>
      </c>
      <c r="B30" s="91">
        <v>93316</v>
      </c>
      <c r="C30" s="45" t="s">
        <v>107</v>
      </c>
      <c r="D30" s="45" t="s">
        <v>8</v>
      </c>
      <c r="E30" s="45" t="s">
        <v>35</v>
      </c>
      <c r="F30" s="45" t="s">
        <v>238</v>
      </c>
      <c r="G30" s="92">
        <v>41429</v>
      </c>
      <c r="H30" s="50"/>
    </row>
    <row r="31" spans="1:8" ht="14.25" customHeight="1">
      <c r="A31" s="4">
        <f t="shared" si="0"/>
        <v>28</v>
      </c>
      <c r="B31" s="91">
        <v>93461</v>
      </c>
      <c r="C31" s="45" t="s">
        <v>188</v>
      </c>
      <c r="D31" s="45" t="s">
        <v>184</v>
      </c>
      <c r="E31" s="45" t="s">
        <v>35</v>
      </c>
      <c r="F31" s="45" t="s">
        <v>238</v>
      </c>
      <c r="G31" s="92">
        <v>41429</v>
      </c>
      <c r="H31" s="50"/>
    </row>
    <row r="32" spans="1:8" ht="14.25" customHeight="1">
      <c r="A32" s="4">
        <f t="shared" si="0"/>
        <v>29</v>
      </c>
      <c r="B32" s="91">
        <v>93559</v>
      </c>
      <c r="C32" s="45" t="s">
        <v>65</v>
      </c>
      <c r="D32" s="45" t="s">
        <v>19</v>
      </c>
      <c r="E32" s="45" t="s">
        <v>35</v>
      </c>
      <c r="F32" s="45" t="s">
        <v>318</v>
      </c>
      <c r="G32" s="92">
        <v>41539</v>
      </c>
      <c r="H32" s="50"/>
    </row>
    <row r="33" spans="1:8" ht="14.25" customHeight="1">
      <c r="A33" s="4">
        <f t="shared" si="0"/>
        <v>30</v>
      </c>
      <c r="B33" s="91">
        <v>93668</v>
      </c>
      <c r="C33" s="45" t="s">
        <v>69</v>
      </c>
      <c r="D33" s="45" t="s">
        <v>26</v>
      </c>
      <c r="E33" s="45" t="s">
        <v>35</v>
      </c>
      <c r="F33" s="45" t="s">
        <v>318</v>
      </c>
      <c r="G33" s="92">
        <v>41539</v>
      </c>
      <c r="H33" s="50"/>
    </row>
    <row r="34" spans="1:8" ht="14.25" customHeight="1">
      <c r="A34" s="4">
        <f t="shared" si="0"/>
        <v>31</v>
      </c>
      <c r="B34" s="91">
        <v>93692</v>
      </c>
      <c r="C34" s="45" t="s">
        <v>270</v>
      </c>
      <c r="D34" s="45" t="s">
        <v>9</v>
      </c>
      <c r="E34" s="45" t="s">
        <v>35</v>
      </c>
      <c r="F34" s="45" t="s">
        <v>238</v>
      </c>
      <c r="G34" s="92">
        <v>41429</v>
      </c>
      <c r="H34" s="50"/>
    </row>
    <row r="35" spans="1:8" ht="14.25" customHeight="1">
      <c r="A35" s="4">
        <f t="shared" si="0"/>
        <v>32</v>
      </c>
      <c r="B35" s="91">
        <v>93693</v>
      </c>
      <c r="C35" s="45" t="s">
        <v>94</v>
      </c>
      <c r="D35" s="45" t="s">
        <v>8</v>
      </c>
      <c r="E35" s="45" t="s">
        <v>35</v>
      </c>
      <c r="F35" s="45" t="s">
        <v>238</v>
      </c>
      <c r="G35" s="92">
        <v>41429</v>
      </c>
      <c r="H35" s="50"/>
    </row>
    <row r="36" spans="1:8" ht="14.25" customHeight="1">
      <c r="A36" s="4">
        <f aca="true" t="shared" si="1" ref="A36:A67">RANK(B36,$B$4:$B$145,1)</f>
        <v>33</v>
      </c>
      <c r="B36" s="91">
        <v>93710</v>
      </c>
      <c r="C36" s="45" t="s">
        <v>248</v>
      </c>
      <c r="D36" s="45" t="s">
        <v>7</v>
      </c>
      <c r="E36" s="45" t="s">
        <v>35</v>
      </c>
      <c r="F36" s="45" t="s">
        <v>318</v>
      </c>
      <c r="G36" s="92">
        <v>41539</v>
      </c>
      <c r="H36" s="50"/>
    </row>
    <row r="37" spans="1:8" ht="14.25" customHeight="1">
      <c r="A37" s="4">
        <f t="shared" si="1"/>
        <v>34</v>
      </c>
      <c r="B37" s="91">
        <v>93720</v>
      </c>
      <c r="C37" s="45" t="s">
        <v>67</v>
      </c>
      <c r="D37" s="45" t="s">
        <v>46</v>
      </c>
      <c r="E37" s="45" t="s">
        <v>35</v>
      </c>
      <c r="F37" s="45" t="s">
        <v>238</v>
      </c>
      <c r="G37" s="92">
        <v>41429</v>
      </c>
      <c r="H37" s="50"/>
    </row>
    <row r="38" spans="1:8" ht="14.25" customHeight="1">
      <c r="A38" s="4">
        <f t="shared" si="1"/>
        <v>35</v>
      </c>
      <c r="B38" s="91">
        <v>93810</v>
      </c>
      <c r="C38" s="45" t="s">
        <v>98</v>
      </c>
      <c r="D38" s="45" t="s">
        <v>19</v>
      </c>
      <c r="E38" s="45" t="s">
        <v>35</v>
      </c>
      <c r="F38" s="45" t="s">
        <v>238</v>
      </c>
      <c r="G38" s="92">
        <v>41429</v>
      </c>
      <c r="H38" s="50"/>
    </row>
    <row r="39" spans="1:8" ht="14.25" customHeight="1">
      <c r="A39" s="4">
        <f t="shared" si="1"/>
        <v>36</v>
      </c>
      <c r="B39" s="91">
        <v>93980</v>
      </c>
      <c r="C39" s="45" t="s">
        <v>367</v>
      </c>
      <c r="D39" s="45" t="s">
        <v>18</v>
      </c>
      <c r="E39" s="45" t="s">
        <v>42</v>
      </c>
      <c r="F39" s="45" t="s">
        <v>365</v>
      </c>
      <c r="G39" s="92">
        <v>41530</v>
      </c>
      <c r="H39" s="50" t="s">
        <v>297</v>
      </c>
    </row>
    <row r="40" spans="1:8" ht="14.25" customHeight="1">
      <c r="A40" s="4">
        <f t="shared" si="1"/>
        <v>37</v>
      </c>
      <c r="B40" s="91">
        <v>93988</v>
      </c>
      <c r="C40" s="45" t="s">
        <v>66</v>
      </c>
      <c r="D40" s="45" t="s">
        <v>17</v>
      </c>
      <c r="E40" s="45" t="s">
        <v>35</v>
      </c>
      <c r="F40" s="45" t="s">
        <v>238</v>
      </c>
      <c r="G40" s="92">
        <v>41429</v>
      </c>
      <c r="H40" s="50"/>
    </row>
    <row r="41" spans="1:8" ht="14.25" customHeight="1">
      <c r="A41" s="4">
        <f t="shared" si="1"/>
        <v>38</v>
      </c>
      <c r="B41" s="91">
        <v>94025</v>
      </c>
      <c r="C41" s="45" t="s">
        <v>103</v>
      </c>
      <c r="D41" s="45" t="s">
        <v>26</v>
      </c>
      <c r="E41" s="45" t="s">
        <v>35</v>
      </c>
      <c r="F41" s="45" t="s">
        <v>318</v>
      </c>
      <c r="G41" s="92">
        <v>41539</v>
      </c>
      <c r="H41" s="50"/>
    </row>
    <row r="42" spans="1:8" ht="14.25" customHeight="1">
      <c r="A42" s="4">
        <f t="shared" si="1"/>
        <v>39</v>
      </c>
      <c r="B42" s="91">
        <v>94029</v>
      </c>
      <c r="C42" s="45" t="s">
        <v>90</v>
      </c>
      <c r="D42" s="45" t="s">
        <v>9</v>
      </c>
      <c r="E42" s="45" t="s">
        <v>35</v>
      </c>
      <c r="F42" s="45" t="s">
        <v>318</v>
      </c>
      <c r="G42" s="92">
        <v>41539</v>
      </c>
      <c r="H42" s="50"/>
    </row>
    <row r="43" spans="1:8" ht="14.25" customHeight="1">
      <c r="A43" s="4">
        <f t="shared" si="1"/>
        <v>40</v>
      </c>
      <c r="B43" s="91">
        <v>94484</v>
      </c>
      <c r="C43" s="45" t="s">
        <v>221</v>
      </c>
      <c r="D43" s="45" t="s">
        <v>184</v>
      </c>
      <c r="E43" s="45" t="s">
        <v>35</v>
      </c>
      <c r="F43" s="45" t="s">
        <v>238</v>
      </c>
      <c r="G43" s="92">
        <v>41429</v>
      </c>
      <c r="H43" s="50"/>
    </row>
    <row r="44" spans="1:8" ht="14.25" customHeight="1">
      <c r="A44" s="4">
        <f t="shared" si="1"/>
        <v>41</v>
      </c>
      <c r="B44" s="91">
        <v>94528</v>
      </c>
      <c r="C44" s="45" t="s">
        <v>125</v>
      </c>
      <c r="D44" s="45" t="s">
        <v>7</v>
      </c>
      <c r="E44" s="45" t="s">
        <v>42</v>
      </c>
      <c r="F44" s="45" t="s">
        <v>288</v>
      </c>
      <c r="G44" s="92">
        <v>41461</v>
      </c>
      <c r="H44" s="50"/>
    </row>
    <row r="45" spans="1:8" ht="14.25" customHeight="1">
      <c r="A45" s="4">
        <f t="shared" si="1"/>
        <v>42</v>
      </c>
      <c r="B45" s="91">
        <v>94551</v>
      </c>
      <c r="C45" s="45" t="s">
        <v>100</v>
      </c>
      <c r="D45" s="45" t="s">
        <v>19</v>
      </c>
      <c r="E45" s="45" t="s">
        <v>35</v>
      </c>
      <c r="F45" s="45" t="s">
        <v>238</v>
      </c>
      <c r="G45" s="92">
        <v>41429</v>
      </c>
      <c r="H45" s="50"/>
    </row>
    <row r="46" spans="1:8" ht="14.25" customHeight="1">
      <c r="A46" s="4">
        <f t="shared" si="1"/>
        <v>43</v>
      </c>
      <c r="B46" s="91">
        <v>94554</v>
      </c>
      <c r="C46" s="45" t="s">
        <v>266</v>
      </c>
      <c r="D46" s="45" t="s">
        <v>186</v>
      </c>
      <c r="E46" s="45" t="s">
        <v>35</v>
      </c>
      <c r="F46" s="45" t="s">
        <v>318</v>
      </c>
      <c r="G46" s="92">
        <v>41539</v>
      </c>
      <c r="H46" s="50"/>
    </row>
    <row r="47" spans="1:8" ht="14.25" customHeight="1">
      <c r="A47" s="4">
        <f t="shared" si="1"/>
        <v>44</v>
      </c>
      <c r="B47" s="91">
        <v>94572</v>
      </c>
      <c r="C47" s="45" t="s">
        <v>120</v>
      </c>
      <c r="D47" s="45" t="s">
        <v>53</v>
      </c>
      <c r="E47" s="45" t="s">
        <v>42</v>
      </c>
      <c r="F47" s="45" t="s">
        <v>31</v>
      </c>
      <c r="G47" s="92">
        <v>41385</v>
      </c>
      <c r="H47" s="50"/>
    </row>
    <row r="48" spans="1:8" ht="14.25" customHeight="1">
      <c r="A48" s="4">
        <f t="shared" si="1"/>
        <v>45</v>
      </c>
      <c r="B48" s="91">
        <v>94726</v>
      </c>
      <c r="C48" s="45" t="s">
        <v>72</v>
      </c>
      <c r="D48" s="45" t="s">
        <v>10</v>
      </c>
      <c r="E48" s="45" t="s">
        <v>35</v>
      </c>
      <c r="F48" s="45" t="s">
        <v>238</v>
      </c>
      <c r="G48" s="92">
        <v>41429</v>
      </c>
      <c r="H48" s="50"/>
    </row>
    <row r="49" spans="1:8" ht="14.25" customHeight="1">
      <c r="A49" s="4">
        <f t="shared" si="1"/>
        <v>46</v>
      </c>
      <c r="B49" s="91">
        <v>94867</v>
      </c>
      <c r="C49" s="45" t="s">
        <v>344</v>
      </c>
      <c r="D49" s="45" t="s">
        <v>17</v>
      </c>
      <c r="E49" s="45" t="s">
        <v>35</v>
      </c>
      <c r="F49" s="45" t="s">
        <v>318</v>
      </c>
      <c r="G49" s="92">
        <v>41539</v>
      </c>
      <c r="H49" s="50"/>
    </row>
    <row r="50" spans="1:8" ht="14.25" customHeight="1">
      <c r="A50" s="4">
        <f t="shared" si="1"/>
        <v>47</v>
      </c>
      <c r="B50" s="91">
        <v>94870</v>
      </c>
      <c r="C50" s="45" t="s">
        <v>133</v>
      </c>
      <c r="D50" s="45" t="s">
        <v>18</v>
      </c>
      <c r="E50" s="45" t="s">
        <v>35</v>
      </c>
      <c r="F50" s="45" t="s">
        <v>238</v>
      </c>
      <c r="G50" s="92">
        <v>41429</v>
      </c>
      <c r="H50" s="50"/>
    </row>
    <row r="51" spans="1:8" ht="14.25" customHeight="1">
      <c r="A51" s="4">
        <f t="shared" si="1"/>
        <v>48</v>
      </c>
      <c r="B51" s="91">
        <v>94967</v>
      </c>
      <c r="C51" s="45" t="s">
        <v>174</v>
      </c>
      <c r="D51" s="45" t="s">
        <v>17</v>
      </c>
      <c r="E51" s="45" t="s">
        <v>35</v>
      </c>
      <c r="F51" s="45" t="s">
        <v>318</v>
      </c>
      <c r="G51" s="92">
        <v>41539</v>
      </c>
      <c r="H51" s="50"/>
    </row>
    <row r="52" spans="1:8" ht="14.25" customHeight="1">
      <c r="A52" s="4">
        <f t="shared" si="1"/>
        <v>49</v>
      </c>
      <c r="B52" s="91">
        <v>95034</v>
      </c>
      <c r="C52" s="45" t="s">
        <v>351</v>
      </c>
      <c r="D52" s="45" t="s">
        <v>9</v>
      </c>
      <c r="E52" s="45" t="s">
        <v>35</v>
      </c>
      <c r="F52" s="45" t="s">
        <v>318</v>
      </c>
      <c r="G52" s="92">
        <v>41539</v>
      </c>
      <c r="H52" s="50"/>
    </row>
    <row r="53" spans="1:8" ht="14.25" customHeight="1">
      <c r="A53" s="4">
        <f t="shared" si="1"/>
        <v>50</v>
      </c>
      <c r="B53" s="91">
        <v>95065</v>
      </c>
      <c r="C53" s="45" t="s">
        <v>123</v>
      </c>
      <c r="D53" s="45" t="s">
        <v>40</v>
      </c>
      <c r="E53" s="45" t="s">
        <v>42</v>
      </c>
      <c r="F53" s="45" t="s">
        <v>31</v>
      </c>
      <c r="G53" s="92">
        <v>41385</v>
      </c>
      <c r="H53" s="50"/>
    </row>
    <row r="54" spans="1:8" ht="14.25" customHeight="1">
      <c r="A54" s="4">
        <f t="shared" si="1"/>
        <v>51</v>
      </c>
      <c r="B54" s="91">
        <v>95070</v>
      </c>
      <c r="C54" s="45" t="s">
        <v>262</v>
      </c>
      <c r="D54" s="45" t="s">
        <v>7</v>
      </c>
      <c r="E54" s="45" t="s">
        <v>35</v>
      </c>
      <c r="F54" s="45" t="s">
        <v>238</v>
      </c>
      <c r="G54" s="92">
        <v>41429</v>
      </c>
      <c r="H54" s="50"/>
    </row>
    <row r="55" spans="1:8" ht="14.25" customHeight="1">
      <c r="A55" s="4">
        <f t="shared" si="1"/>
        <v>52</v>
      </c>
      <c r="B55" s="91">
        <v>95115</v>
      </c>
      <c r="C55" s="45" t="s">
        <v>141</v>
      </c>
      <c r="D55" s="45" t="s">
        <v>8</v>
      </c>
      <c r="E55" s="45" t="s">
        <v>35</v>
      </c>
      <c r="F55" s="45" t="s">
        <v>318</v>
      </c>
      <c r="G55" s="92">
        <v>41539</v>
      </c>
      <c r="H55" s="50"/>
    </row>
    <row r="56" spans="1:8" ht="14.25" customHeight="1">
      <c r="A56" s="4">
        <f t="shared" si="1"/>
        <v>52</v>
      </c>
      <c r="B56" s="91">
        <v>95115</v>
      </c>
      <c r="C56" s="45" t="s">
        <v>256</v>
      </c>
      <c r="D56" s="45" t="s">
        <v>44</v>
      </c>
      <c r="E56" s="45" t="s">
        <v>42</v>
      </c>
      <c r="F56" s="45" t="s">
        <v>288</v>
      </c>
      <c r="G56" s="92">
        <v>41461</v>
      </c>
      <c r="H56" s="50"/>
    </row>
    <row r="57" spans="1:8" ht="14.25" customHeight="1">
      <c r="A57" s="4">
        <f t="shared" si="1"/>
        <v>54</v>
      </c>
      <c r="B57" s="91">
        <v>95157</v>
      </c>
      <c r="C57" s="45" t="s">
        <v>114</v>
      </c>
      <c r="D57" s="45" t="s">
        <v>44</v>
      </c>
      <c r="E57" s="45" t="s">
        <v>35</v>
      </c>
      <c r="F57" s="45" t="s">
        <v>238</v>
      </c>
      <c r="G57" s="92">
        <v>41429</v>
      </c>
      <c r="H57" s="50"/>
    </row>
    <row r="58" spans="1:8" ht="14.25" customHeight="1">
      <c r="A58" s="4">
        <f t="shared" si="1"/>
        <v>55</v>
      </c>
      <c r="B58" s="91">
        <v>95210</v>
      </c>
      <c r="C58" s="45" t="s">
        <v>247</v>
      </c>
      <c r="D58" s="45" t="s">
        <v>18</v>
      </c>
      <c r="E58" s="45" t="s">
        <v>35</v>
      </c>
      <c r="F58" s="45" t="s">
        <v>238</v>
      </c>
      <c r="G58" s="92">
        <v>41429</v>
      </c>
      <c r="H58" s="50"/>
    </row>
    <row r="59" spans="1:8" ht="14.25" customHeight="1">
      <c r="A59" s="4">
        <f t="shared" si="1"/>
        <v>56</v>
      </c>
      <c r="B59" s="91">
        <v>95220</v>
      </c>
      <c r="C59" s="45" t="s">
        <v>170</v>
      </c>
      <c r="D59" s="45" t="s">
        <v>18</v>
      </c>
      <c r="E59" s="45" t="s">
        <v>42</v>
      </c>
      <c r="F59" s="45" t="s">
        <v>365</v>
      </c>
      <c r="G59" s="92">
        <v>41530</v>
      </c>
      <c r="H59" s="50" t="s">
        <v>297</v>
      </c>
    </row>
    <row r="60" spans="1:8" ht="14.25" customHeight="1">
      <c r="A60" s="4">
        <f t="shared" si="1"/>
        <v>57</v>
      </c>
      <c r="B60" s="91">
        <v>95480</v>
      </c>
      <c r="C60" s="45" t="s">
        <v>368</v>
      </c>
      <c r="D60" s="45" t="s">
        <v>369</v>
      </c>
      <c r="E60" s="45" t="s">
        <v>42</v>
      </c>
      <c r="F60" s="45" t="s">
        <v>365</v>
      </c>
      <c r="G60" s="92">
        <v>41530</v>
      </c>
      <c r="H60" s="50" t="s">
        <v>297</v>
      </c>
    </row>
    <row r="61" spans="1:8" ht="14.25" customHeight="1">
      <c r="A61" s="4">
        <f t="shared" si="1"/>
        <v>57</v>
      </c>
      <c r="B61" s="91">
        <v>95480</v>
      </c>
      <c r="C61" s="45" t="s">
        <v>71</v>
      </c>
      <c r="D61" s="45" t="s">
        <v>10</v>
      </c>
      <c r="E61" s="45" t="s">
        <v>35</v>
      </c>
      <c r="F61" s="45" t="s">
        <v>238</v>
      </c>
      <c r="G61" s="92">
        <v>41429</v>
      </c>
      <c r="H61" s="50"/>
    </row>
    <row r="62" spans="1:8" ht="14.25" customHeight="1">
      <c r="A62" s="4">
        <f t="shared" si="1"/>
        <v>59</v>
      </c>
      <c r="B62" s="91">
        <v>95498</v>
      </c>
      <c r="C62" s="45" t="s">
        <v>128</v>
      </c>
      <c r="D62" s="45" t="s">
        <v>7</v>
      </c>
      <c r="E62" s="45" t="s">
        <v>35</v>
      </c>
      <c r="F62" s="45" t="s">
        <v>318</v>
      </c>
      <c r="G62" s="92">
        <v>41539</v>
      </c>
      <c r="H62" s="50"/>
    </row>
    <row r="63" spans="1:8" ht="14.25" customHeight="1">
      <c r="A63" s="4">
        <f t="shared" si="1"/>
        <v>60</v>
      </c>
      <c r="B63" s="91">
        <v>95713</v>
      </c>
      <c r="C63" s="45" t="s">
        <v>78</v>
      </c>
      <c r="D63" s="45" t="s">
        <v>7</v>
      </c>
      <c r="E63" s="45" t="s">
        <v>35</v>
      </c>
      <c r="F63" s="45" t="s">
        <v>238</v>
      </c>
      <c r="G63" s="92">
        <v>41429</v>
      </c>
      <c r="H63" s="50"/>
    </row>
    <row r="64" spans="1:8" ht="14.25" customHeight="1">
      <c r="A64" s="4">
        <f t="shared" si="1"/>
        <v>61</v>
      </c>
      <c r="B64" s="91">
        <v>95747</v>
      </c>
      <c r="C64" s="45" t="s">
        <v>335</v>
      </c>
      <c r="D64" s="45" t="s">
        <v>18</v>
      </c>
      <c r="E64" s="45" t="s">
        <v>35</v>
      </c>
      <c r="F64" s="45" t="s">
        <v>318</v>
      </c>
      <c r="G64" s="92">
        <v>41539</v>
      </c>
      <c r="H64" s="50"/>
    </row>
    <row r="65" spans="1:8" ht="14.25" customHeight="1">
      <c r="A65" s="4">
        <f t="shared" si="1"/>
        <v>62</v>
      </c>
      <c r="B65" s="91">
        <v>95881</v>
      </c>
      <c r="C65" s="45" t="s">
        <v>254</v>
      </c>
      <c r="D65" s="45" t="s">
        <v>19</v>
      </c>
      <c r="E65" s="45" t="s">
        <v>42</v>
      </c>
      <c r="F65" s="45" t="s">
        <v>288</v>
      </c>
      <c r="G65" s="92">
        <v>41461</v>
      </c>
      <c r="H65" s="50"/>
    </row>
    <row r="66" spans="1:8" ht="14.25" customHeight="1">
      <c r="A66" s="4">
        <f t="shared" si="1"/>
        <v>63</v>
      </c>
      <c r="B66" s="91">
        <v>95964</v>
      </c>
      <c r="C66" s="45" t="s">
        <v>210</v>
      </c>
      <c r="D66" s="45" t="s">
        <v>186</v>
      </c>
      <c r="E66" s="45" t="s">
        <v>35</v>
      </c>
      <c r="F66" s="45" t="s">
        <v>238</v>
      </c>
      <c r="G66" s="92">
        <v>41429</v>
      </c>
      <c r="H66" s="50"/>
    </row>
    <row r="67" spans="1:8" ht="14.25" customHeight="1">
      <c r="A67" s="4">
        <f t="shared" si="1"/>
        <v>64</v>
      </c>
      <c r="B67" s="91">
        <v>95972</v>
      </c>
      <c r="C67" s="45" t="s">
        <v>73</v>
      </c>
      <c r="D67" s="45" t="s">
        <v>26</v>
      </c>
      <c r="E67" s="45" t="s">
        <v>35</v>
      </c>
      <c r="F67" s="45" t="s">
        <v>238</v>
      </c>
      <c r="G67" s="92">
        <v>41429</v>
      </c>
      <c r="H67" s="50"/>
    </row>
    <row r="68" spans="1:8" ht="14.25" customHeight="1">
      <c r="A68" s="4">
        <f aca="true" t="shared" si="2" ref="A68:A99">RANK(B68,$B$4:$B$145,1)</f>
        <v>65</v>
      </c>
      <c r="B68" s="91">
        <v>100011</v>
      </c>
      <c r="C68" s="45" t="s">
        <v>272</v>
      </c>
      <c r="D68" s="45" t="s">
        <v>186</v>
      </c>
      <c r="E68" s="45" t="s">
        <v>35</v>
      </c>
      <c r="F68" s="45" t="s">
        <v>238</v>
      </c>
      <c r="G68" s="92">
        <v>41429</v>
      </c>
      <c r="H68" s="50"/>
    </row>
    <row r="69" spans="1:8" ht="14.25" customHeight="1">
      <c r="A69" s="4">
        <f t="shared" si="2"/>
        <v>66</v>
      </c>
      <c r="B69" s="91">
        <v>100056</v>
      </c>
      <c r="C69" s="45" t="s">
        <v>243</v>
      </c>
      <c r="D69" s="45" t="s">
        <v>18</v>
      </c>
      <c r="E69" s="45" t="s">
        <v>35</v>
      </c>
      <c r="F69" s="45" t="s">
        <v>238</v>
      </c>
      <c r="G69" s="92">
        <v>41429</v>
      </c>
      <c r="H69" s="50"/>
    </row>
    <row r="70" spans="1:8" ht="14.25" customHeight="1">
      <c r="A70" s="4">
        <f t="shared" si="2"/>
        <v>67</v>
      </c>
      <c r="B70" s="91">
        <v>100094</v>
      </c>
      <c r="C70" s="45" t="s">
        <v>175</v>
      </c>
      <c r="D70" s="45" t="s">
        <v>8</v>
      </c>
      <c r="E70" s="45" t="s">
        <v>35</v>
      </c>
      <c r="F70" s="45" t="s">
        <v>318</v>
      </c>
      <c r="G70" s="92">
        <v>41539</v>
      </c>
      <c r="H70" s="50"/>
    </row>
    <row r="71" spans="1:8" ht="14.25" customHeight="1">
      <c r="A71" s="4">
        <f t="shared" si="2"/>
        <v>68</v>
      </c>
      <c r="B71" s="91">
        <v>100122</v>
      </c>
      <c r="C71" s="45" t="s">
        <v>111</v>
      </c>
      <c r="D71" s="45" t="s">
        <v>7</v>
      </c>
      <c r="E71" s="45" t="s">
        <v>35</v>
      </c>
      <c r="F71" s="45" t="s">
        <v>318</v>
      </c>
      <c r="G71" s="92">
        <v>41539</v>
      </c>
      <c r="H71" s="50"/>
    </row>
    <row r="72" spans="1:8" ht="14.25" customHeight="1">
      <c r="A72" s="4">
        <f t="shared" si="2"/>
        <v>69</v>
      </c>
      <c r="B72" s="91">
        <v>100173</v>
      </c>
      <c r="C72" s="45" t="s">
        <v>68</v>
      </c>
      <c r="D72" s="45" t="s">
        <v>11</v>
      </c>
      <c r="E72" s="45" t="s">
        <v>35</v>
      </c>
      <c r="F72" s="45" t="s">
        <v>238</v>
      </c>
      <c r="G72" s="92">
        <v>41429</v>
      </c>
      <c r="H72" s="50"/>
    </row>
    <row r="73" spans="1:8" ht="14.25" customHeight="1">
      <c r="A73" s="4">
        <f t="shared" si="2"/>
        <v>70</v>
      </c>
      <c r="B73" s="91">
        <v>100240</v>
      </c>
      <c r="C73" s="45" t="s">
        <v>352</v>
      </c>
      <c r="D73" s="45" t="s">
        <v>7</v>
      </c>
      <c r="E73" s="45" t="s">
        <v>35</v>
      </c>
      <c r="F73" s="45" t="s">
        <v>318</v>
      </c>
      <c r="G73" s="92">
        <v>41539</v>
      </c>
      <c r="H73" s="50"/>
    </row>
    <row r="74" spans="1:8" ht="14.25" customHeight="1">
      <c r="A74" s="4">
        <f t="shared" si="2"/>
        <v>71</v>
      </c>
      <c r="B74" s="91">
        <v>100501</v>
      </c>
      <c r="C74" s="45" t="s">
        <v>75</v>
      </c>
      <c r="D74" s="45" t="s">
        <v>46</v>
      </c>
      <c r="E74" s="45" t="s">
        <v>35</v>
      </c>
      <c r="F74" s="45" t="s">
        <v>238</v>
      </c>
      <c r="G74" s="92">
        <v>41429</v>
      </c>
      <c r="H74" s="50"/>
    </row>
    <row r="75" spans="1:8" ht="14.25" customHeight="1">
      <c r="A75" s="4">
        <f t="shared" si="2"/>
        <v>72</v>
      </c>
      <c r="B75" s="91">
        <v>100566</v>
      </c>
      <c r="C75" s="45" t="s">
        <v>63</v>
      </c>
      <c r="D75" s="45" t="s">
        <v>19</v>
      </c>
      <c r="E75" s="45" t="s">
        <v>35</v>
      </c>
      <c r="F75" s="45" t="s">
        <v>318</v>
      </c>
      <c r="G75" s="92">
        <v>41539</v>
      </c>
      <c r="H75" s="50"/>
    </row>
    <row r="76" spans="1:8" ht="14.25" customHeight="1">
      <c r="A76" s="4">
        <f t="shared" si="2"/>
        <v>73</v>
      </c>
      <c r="B76" s="91">
        <v>100699</v>
      </c>
      <c r="C76" s="45" t="s">
        <v>127</v>
      </c>
      <c r="D76" s="45" t="s">
        <v>7</v>
      </c>
      <c r="E76" s="45" t="s">
        <v>35</v>
      </c>
      <c r="F76" s="45" t="s">
        <v>238</v>
      </c>
      <c r="G76" s="92">
        <v>41429</v>
      </c>
      <c r="H76" s="50"/>
    </row>
    <row r="77" spans="1:8" ht="14.25" customHeight="1">
      <c r="A77" s="4">
        <f t="shared" si="2"/>
        <v>74</v>
      </c>
      <c r="B77" s="91">
        <v>100734</v>
      </c>
      <c r="C77" s="45" t="s">
        <v>191</v>
      </c>
      <c r="D77" s="45" t="s">
        <v>184</v>
      </c>
      <c r="E77" s="45" t="s">
        <v>35</v>
      </c>
      <c r="F77" s="45" t="s">
        <v>238</v>
      </c>
      <c r="G77" s="92">
        <v>41429</v>
      </c>
      <c r="H77" s="50"/>
    </row>
    <row r="78" spans="1:8" ht="14.25" customHeight="1">
      <c r="A78" s="4">
        <f t="shared" si="2"/>
        <v>75</v>
      </c>
      <c r="B78" s="91">
        <v>100759</v>
      </c>
      <c r="C78" s="45" t="s">
        <v>150</v>
      </c>
      <c r="D78" s="45" t="s">
        <v>8</v>
      </c>
      <c r="E78" s="45" t="s">
        <v>35</v>
      </c>
      <c r="F78" s="45" t="s">
        <v>238</v>
      </c>
      <c r="G78" s="92">
        <v>41429</v>
      </c>
      <c r="H78" s="50"/>
    </row>
    <row r="79" spans="1:8" ht="14.25" customHeight="1">
      <c r="A79" s="4">
        <f t="shared" si="2"/>
        <v>76</v>
      </c>
      <c r="B79" s="91">
        <v>100917</v>
      </c>
      <c r="C79" s="45" t="s">
        <v>143</v>
      </c>
      <c r="D79" s="45" t="s">
        <v>45</v>
      </c>
      <c r="E79" s="45" t="s">
        <v>35</v>
      </c>
      <c r="F79" s="45" t="s">
        <v>238</v>
      </c>
      <c r="G79" s="92">
        <v>41429</v>
      </c>
      <c r="H79" s="50"/>
    </row>
    <row r="80" spans="1:8" ht="14.25" customHeight="1">
      <c r="A80" s="4">
        <f t="shared" si="2"/>
        <v>77</v>
      </c>
      <c r="B80" s="91">
        <v>100979</v>
      </c>
      <c r="C80" s="45" t="s">
        <v>145</v>
      </c>
      <c r="D80" s="45" t="s">
        <v>28</v>
      </c>
      <c r="E80" s="45" t="s">
        <v>35</v>
      </c>
      <c r="F80" s="45" t="s">
        <v>318</v>
      </c>
      <c r="G80" s="92">
        <v>41539</v>
      </c>
      <c r="H80" s="50"/>
    </row>
    <row r="81" spans="1:8" ht="14.25" customHeight="1">
      <c r="A81" s="4">
        <f t="shared" si="2"/>
        <v>78</v>
      </c>
      <c r="B81" s="91">
        <v>101353</v>
      </c>
      <c r="C81" s="45" t="s">
        <v>113</v>
      </c>
      <c r="D81" s="45" t="s">
        <v>26</v>
      </c>
      <c r="E81" s="45" t="s">
        <v>35</v>
      </c>
      <c r="F81" s="45" t="s">
        <v>238</v>
      </c>
      <c r="G81" s="92">
        <v>41429</v>
      </c>
      <c r="H81" s="50"/>
    </row>
    <row r="82" spans="1:8" ht="14.25" customHeight="1">
      <c r="A82" s="4">
        <f t="shared" si="2"/>
        <v>79</v>
      </c>
      <c r="B82" s="91">
        <v>101410</v>
      </c>
      <c r="C82" s="45" t="s">
        <v>250</v>
      </c>
      <c r="D82" s="45" t="s">
        <v>186</v>
      </c>
      <c r="E82" s="45" t="s">
        <v>35</v>
      </c>
      <c r="F82" s="45" t="s">
        <v>318</v>
      </c>
      <c r="G82" s="92">
        <v>41539</v>
      </c>
      <c r="H82" s="50"/>
    </row>
    <row r="83" spans="1:8" ht="14.25" customHeight="1">
      <c r="A83" s="4">
        <f t="shared" si="2"/>
        <v>80</v>
      </c>
      <c r="B83" s="91">
        <v>101415</v>
      </c>
      <c r="C83" s="45" t="s">
        <v>176</v>
      </c>
      <c r="D83" s="45" t="s">
        <v>54</v>
      </c>
      <c r="E83" s="45" t="s">
        <v>35</v>
      </c>
      <c r="F83" s="45" t="s">
        <v>33</v>
      </c>
      <c r="G83" s="92">
        <v>41413</v>
      </c>
      <c r="H83" s="50"/>
    </row>
    <row r="84" spans="1:8" ht="14.25" customHeight="1">
      <c r="A84" s="47">
        <f t="shared" si="2"/>
        <v>81</v>
      </c>
      <c r="B84" s="91">
        <v>101433</v>
      </c>
      <c r="C84" s="45" t="s">
        <v>242</v>
      </c>
      <c r="D84" s="45" t="s">
        <v>29</v>
      </c>
      <c r="E84" s="45" t="s">
        <v>35</v>
      </c>
      <c r="F84" s="45" t="s">
        <v>238</v>
      </c>
      <c r="G84" s="92">
        <v>41429</v>
      </c>
      <c r="H84" s="50"/>
    </row>
    <row r="85" spans="1:8" ht="14.25" customHeight="1">
      <c r="A85" s="4">
        <f t="shared" si="2"/>
        <v>82</v>
      </c>
      <c r="B85" s="91">
        <v>101539</v>
      </c>
      <c r="C85" s="45" t="s">
        <v>273</v>
      </c>
      <c r="D85" s="45" t="s">
        <v>186</v>
      </c>
      <c r="E85" s="45" t="s">
        <v>35</v>
      </c>
      <c r="F85" s="45" t="s">
        <v>238</v>
      </c>
      <c r="G85" s="92">
        <v>41429</v>
      </c>
      <c r="H85" s="50"/>
    </row>
    <row r="86" spans="1:8" ht="14.25" customHeight="1">
      <c r="A86" s="4">
        <f t="shared" si="2"/>
        <v>83</v>
      </c>
      <c r="B86" s="91">
        <v>101608</v>
      </c>
      <c r="C86" s="45" t="s">
        <v>274</v>
      </c>
      <c r="D86" s="45" t="s">
        <v>186</v>
      </c>
      <c r="E86" s="45" t="s">
        <v>35</v>
      </c>
      <c r="F86" s="45" t="s">
        <v>238</v>
      </c>
      <c r="G86" s="92">
        <v>41429</v>
      </c>
      <c r="H86" s="50"/>
    </row>
    <row r="87" spans="1:8" ht="14.25" customHeight="1">
      <c r="A87" s="47">
        <f t="shared" si="2"/>
        <v>84</v>
      </c>
      <c r="B87" s="91">
        <v>101800</v>
      </c>
      <c r="C87" s="45" t="s">
        <v>115</v>
      </c>
      <c r="D87" s="45" t="s">
        <v>27</v>
      </c>
      <c r="E87" s="45" t="s">
        <v>42</v>
      </c>
      <c r="F87" s="45" t="s">
        <v>365</v>
      </c>
      <c r="G87" s="92">
        <v>41530</v>
      </c>
      <c r="H87" s="50" t="s">
        <v>297</v>
      </c>
    </row>
    <row r="88" spans="1:8" ht="14.25" customHeight="1">
      <c r="A88" s="4">
        <f t="shared" si="2"/>
        <v>85</v>
      </c>
      <c r="B88" s="91">
        <v>101888</v>
      </c>
      <c r="C88" s="45" t="s">
        <v>275</v>
      </c>
      <c r="D88" s="45" t="s">
        <v>186</v>
      </c>
      <c r="E88" s="45" t="s">
        <v>35</v>
      </c>
      <c r="F88" s="45" t="s">
        <v>238</v>
      </c>
      <c r="G88" s="92">
        <v>41429</v>
      </c>
      <c r="H88" s="50"/>
    </row>
    <row r="89" spans="1:8" ht="14.25" customHeight="1">
      <c r="A89" s="4">
        <f t="shared" si="2"/>
        <v>86</v>
      </c>
      <c r="B89" s="91">
        <v>101894</v>
      </c>
      <c r="C89" s="45" t="s">
        <v>144</v>
      </c>
      <c r="D89" s="45" t="s">
        <v>12</v>
      </c>
      <c r="E89" s="45" t="s">
        <v>35</v>
      </c>
      <c r="F89" s="45" t="s">
        <v>238</v>
      </c>
      <c r="G89" s="92">
        <v>41429</v>
      </c>
      <c r="H89" s="50"/>
    </row>
    <row r="90" spans="1:8" ht="14.25" customHeight="1">
      <c r="A90" s="47">
        <f t="shared" si="2"/>
        <v>87</v>
      </c>
      <c r="B90" s="91">
        <v>101951</v>
      </c>
      <c r="C90" s="45" t="s">
        <v>81</v>
      </c>
      <c r="D90" s="45" t="s">
        <v>26</v>
      </c>
      <c r="E90" s="45" t="s">
        <v>35</v>
      </c>
      <c r="F90" s="45" t="s">
        <v>318</v>
      </c>
      <c r="G90" s="92">
        <v>41539</v>
      </c>
      <c r="H90" s="50"/>
    </row>
    <row r="91" spans="1:8" ht="14.25" customHeight="1">
      <c r="A91" s="4">
        <f t="shared" si="2"/>
        <v>88</v>
      </c>
      <c r="B91" s="91">
        <v>102107</v>
      </c>
      <c r="C91" s="45" t="s">
        <v>146</v>
      </c>
      <c r="D91" s="45" t="s">
        <v>20</v>
      </c>
      <c r="E91" s="45" t="s">
        <v>35</v>
      </c>
      <c r="F91" s="45" t="s">
        <v>238</v>
      </c>
      <c r="G91" s="92">
        <v>41429</v>
      </c>
      <c r="H91" s="50"/>
    </row>
    <row r="92" spans="1:8" ht="14.25" customHeight="1">
      <c r="A92" s="4">
        <f t="shared" si="2"/>
        <v>89</v>
      </c>
      <c r="B92" s="91">
        <v>102188</v>
      </c>
      <c r="C92" s="45" t="s">
        <v>129</v>
      </c>
      <c r="D92" s="45" t="s">
        <v>7</v>
      </c>
      <c r="E92" s="45" t="s">
        <v>35</v>
      </c>
      <c r="F92" s="45" t="s">
        <v>238</v>
      </c>
      <c r="G92" s="92">
        <v>41429</v>
      </c>
      <c r="H92" s="50"/>
    </row>
    <row r="93" spans="1:8" ht="14.25" customHeight="1">
      <c r="A93" s="47">
        <f t="shared" si="2"/>
        <v>90</v>
      </c>
      <c r="B93" s="91">
        <v>102315</v>
      </c>
      <c r="C93" s="45" t="s">
        <v>102</v>
      </c>
      <c r="D93" s="45" t="s">
        <v>45</v>
      </c>
      <c r="E93" s="45" t="s">
        <v>35</v>
      </c>
      <c r="F93" s="45" t="s">
        <v>238</v>
      </c>
      <c r="G93" s="92">
        <v>41429</v>
      </c>
      <c r="H93" s="50"/>
    </row>
    <row r="94" spans="1:8" ht="14.25" customHeight="1">
      <c r="A94" s="4">
        <f t="shared" si="2"/>
        <v>91</v>
      </c>
      <c r="B94" s="91">
        <v>102455</v>
      </c>
      <c r="C94" s="45" t="s">
        <v>162</v>
      </c>
      <c r="D94" s="45" t="s">
        <v>181</v>
      </c>
      <c r="E94" s="45" t="s">
        <v>35</v>
      </c>
      <c r="F94" s="45" t="s">
        <v>238</v>
      </c>
      <c r="G94" s="92">
        <v>41429</v>
      </c>
      <c r="H94" s="50"/>
    </row>
    <row r="95" spans="1:8" ht="14.25" customHeight="1">
      <c r="A95" s="4">
        <f t="shared" si="2"/>
        <v>92</v>
      </c>
      <c r="B95" s="91">
        <v>102472</v>
      </c>
      <c r="C95" s="45" t="s">
        <v>209</v>
      </c>
      <c r="D95" s="45" t="s">
        <v>276</v>
      </c>
      <c r="E95" s="45" t="s">
        <v>35</v>
      </c>
      <c r="F95" s="45" t="s">
        <v>238</v>
      </c>
      <c r="G95" s="92">
        <v>41429</v>
      </c>
      <c r="H95" s="50"/>
    </row>
    <row r="96" spans="1:8" ht="14.25" customHeight="1">
      <c r="A96" s="47">
        <f t="shared" si="2"/>
        <v>93</v>
      </c>
      <c r="B96" s="91">
        <v>102497</v>
      </c>
      <c r="C96" s="45" t="s">
        <v>77</v>
      </c>
      <c r="D96" s="45" t="s">
        <v>7</v>
      </c>
      <c r="E96" s="45" t="s">
        <v>35</v>
      </c>
      <c r="F96" s="45" t="s">
        <v>238</v>
      </c>
      <c r="G96" s="92">
        <v>41429</v>
      </c>
      <c r="H96" s="50"/>
    </row>
    <row r="97" spans="1:8" ht="14.25" customHeight="1">
      <c r="A97" s="4">
        <f t="shared" si="2"/>
        <v>94</v>
      </c>
      <c r="B97" s="91">
        <v>102580</v>
      </c>
      <c r="C97" s="45" t="s">
        <v>278</v>
      </c>
      <c r="D97" s="45" t="s">
        <v>26</v>
      </c>
      <c r="E97" s="45" t="s">
        <v>35</v>
      </c>
      <c r="F97" s="45" t="s">
        <v>318</v>
      </c>
      <c r="G97" s="92">
        <v>41539</v>
      </c>
      <c r="H97" s="50"/>
    </row>
    <row r="98" spans="1:8" ht="14.25" customHeight="1">
      <c r="A98" s="4">
        <f t="shared" si="2"/>
        <v>95</v>
      </c>
      <c r="B98" s="91">
        <v>102669</v>
      </c>
      <c r="C98" s="45" t="s">
        <v>76</v>
      </c>
      <c r="D98" s="45" t="s">
        <v>10</v>
      </c>
      <c r="E98" s="45" t="s">
        <v>35</v>
      </c>
      <c r="F98" s="45" t="s">
        <v>238</v>
      </c>
      <c r="G98" s="92">
        <v>41429</v>
      </c>
      <c r="H98" s="50"/>
    </row>
    <row r="99" spans="1:8" ht="14.25" customHeight="1">
      <c r="A99" s="47">
        <f t="shared" si="2"/>
        <v>96</v>
      </c>
      <c r="B99" s="91">
        <v>102754</v>
      </c>
      <c r="C99" s="45" t="s">
        <v>161</v>
      </c>
      <c r="D99" s="45" t="s">
        <v>10</v>
      </c>
      <c r="E99" s="45" t="s">
        <v>35</v>
      </c>
      <c r="F99" s="45" t="s">
        <v>238</v>
      </c>
      <c r="G99" s="92">
        <v>41429</v>
      </c>
      <c r="H99" s="50"/>
    </row>
    <row r="100" spans="1:8" ht="14.25" customHeight="1">
      <c r="A100" s="4">
        <f aca="true" t="shared" si="3" ref="A100:A131">RANK(B100,$B$4:$B$145,1)</f>
        <v>97</v>
      </c>
      <c r="B100" s="91">
        <v>102780</v>
      </c>
      <c r="C100" s="45" t="s">
        <v>277</v>
      </c>
      <c r="D100" s="45" t="s">
        <v>186</v>
      </c>
      <c r="E100" s="45" t="s">
        <v>35</v>
      </c>
      <c r="F100" s="45" t="s">
        <v>238</v>
      </c>
      <c r="G100" s="92">
        <v>41429</v>
      </c>
      <c r="H100" s="50"/>
    </row>
    <row r="101" spans="1:8" ht="14.25" customHeight="1">
      <c r="A101" s="4">
        <f t="shared" si="3"/>
        <v>98</v>
      </c>
      <c r="B101" s="91">
        <v>102806</v>
      </c>
      <c r="C101" s="45" t="s">
        <v>151</v>
      </c>
      <c r="D101" s="45" t="s">
        <v>46</v>
      </c>
      <c r="E101" s="45" t="s">
        <v>35</v>
      </c>
      <c r="F101" s="45" t="s">
        <v>318</v>
      </c>
      <c r="G101" s="92">
        <v>41539</v>
      </c>
      <c r="H101" s="50"/>
    </row>
    <row r="102" spans="1:8" ht="14.25" customHeight="1">
      <c r="A102" s="47">
        <f t="shared" si="3"/>
        <v>99</v>
      </c>
      <c r="B102" s="91">
        <v>102884</v>
      </c>
      <c r="C102" s="45" t="s">
        <v>80</v>
      </c>
      <c r="D102" s="45" t="s">
        <v>45</v>
      </c>
      <c r="E102" s="45" t="s">
        <v>35</v>
      </c>
      <c r="F102" s="45" t="s">
        <v>238</v>
      </c>
      <c r="G102" s="92">
        <v>41429</v>
      </c>
      <c r="H102" s="50"/>
    </row>
    <row r="103" spans="1:8" ht="14.25" customHeight="1">
      <c r="A103" s="4">
        <f t="shared" si="3"/>
        <v>100</v>
      </c>
      <c r="B103" s="91">
        <v>102887</v>
      </c>
      <c r="C103" s="45" t="s">
        <v>167</v>
      </c>
      <c r="D103" s="45" t="s">
        <v>18</v>
      </c>
      <c r="E103" s="45" t="s">
        <v>35</v>
      </c>
      <c r="F103" s="45" t="s">
        <v>318</v>
      </c>
      <c r="G103" s="92">
        <v>41539</v>
      </c>
      <c r="H103" s="50"/>
    </row>
    <row r="104" spans="1:8" ht="14.25" customHeight="1">
      <c r="A104" s="4">
        <f t="shared" si="3"/>
        <v>101</v>
      </c>
      <c r="B104" s="91">
        <v>102968</v>
      </c>
      <c r="C104" s="45" t="s">
        <v>348</v>
      </c>
      <c r="D104" s="45" t="s">
        <v>269</v>
      </c>
      <c r="E104" s="45" t="s">
        <v>35</v>
      </c>
      <c r="F104" s="45" t="s">
        <v>318</v>
      </c>
      <c r="G104" s="92">
        <v>41539</v>
      </c>
      <c r="H104" s="50"/>
    </row>
    <row r="105" spans="1:8" ht="14.25" customHeight="1">
      <c r="A105" s="47">
        <f t="shared" si="3"/>
        <v>102</v>
      </c>
      <c r="B105" s="91">
        <v>103112</v>
      </c>
      <c r="C105" s="45" t="s">
        <v>154</v>
      </c>
      <c r="D105" s="45" t="s">
        <v>10</v>
      </c>
      <c r="E105" s="45" t="s">
        <v>35</v>
      </c>
      <c r="F105" s="45" t="s">
        <v>318</v>
      </c>
      <c r="G105" s="92">
        <v>41539</v>
      </c>
      <c r="H105" s="50"/>
    </row>
    <row r="106" spans="1:8" ht="14.25" customHeight="1">
      <c r="A106" s="4">
        <f t="shared" si="3"/>
        <v>103</v>
      </c>
      <c r="B106" s="91">
        <v>103350</v>
      </c>
      <c r="C106" s="45" t="s">
        <v>240</v>
      </c>
      <c r="D106" s="45" t="s">
        <v>186</v>
      </c>
      <c r="E106" s="45" t="s">
        <v>35</v>
      </c>
      <c r="F106" s="45" t="s">
        <v>238</v>
      </c>
      <c r="G106" s="92">
        <v>41429</v>
      </c>
      <c r="H106" s="50"/>
    </row>
    <row r="107" spans="1:8" ht="14.25" customHeight="1">
      <c r="A107" s="4">
        <f t="shared" si="3"/>
        <v>104</v>
      </c>
      <c r="B107" s="91">
        <v>103380</v>
      </c>
      <c r="C107" s="45" t="s">
        <v>160</v>
      </c>
      <c r="D107" s="45" t="s">
        <v>180</v>
      </c>
      <c r="E107" s="45" t="s">
        <v>35</v>
      </c>
      <c r="F107" s="45" t="s">
        <v>238</v>
      </c>
      <c r="G107" s="92">
        <v>41429</v>
      </c>
      <c r="H107" s="50"/>
    </row>
    <row r="108" spans="1:8" ht="14.25" customHeight="1">
      <c r="A108" s="47">
        <f t="shared" si="3"/>
        <v>105</v>
      </c>
      <c r="B108" s="91">
        <v>103406</v>
      </c>
      <c r="C108" s="45" t="s">
        <v>216</v>
      </c>
      <c r="D108" s="45" t="s">
        <v>17</v>
      </c>
      <c r="E108" s="45" t="s">
        <v>35</v>
      </c>
      <c r="F108" s="45" t="s">
        <v>238</v>
      </c>
      <c r="G108" s="92">
        <v>41429</v>
      </c>
      <c r="H108" s="50"/>
    </row>
    <row r="109" spans="1:8" ht="14.25" customHeight="1">
      <c r="A109" s="4">
        <f t="shared" si="3"/>
        <v>106</v>
      </c>
      <c r="B109" s="91">
        <v>103481</v>
      </c>
      <c r="C109" s="45" t="s">
        <v>353</v>
      </c>
      <c r="D109" s="45" t="s">
        <v>45</v>
      </c>
      <c r="E109" s="45" t="s">
        <v>35</v>
      </c>
      <c r="F109" s="45" t="s">
        <v>318</v>
      </c>
      <c r="G109" s="92">
        <v>41539</v>
      </c>
      <c r="H109" s="50"/>
    </row>
    <row r="110" spans="1:8" ht="14.25" customHeight="1">
      <c r="A110" s="4">
        <f t="shared" si="3"/>
        <v>107</v>
      </c>
      <c r="B110" s="91">
        <v>103610</v>
      </c>
      <c r="C110" s="45" t="s">
        <v>279</v>
      </c>
      <c r="D110" s="45" t="s">
        <v>186</v>
      </c>
      <c r="E110" s="45" t="s">
        <v>35</v>
      </c>
      <c r="F110" s="45" t="s">
        <v>238</v>
      </c>
      <c r="G110" s="92">
        <v>41429</v>
      </c>
      <c r="H110" s="50"/>
    </row>
    <row r="111" spans="1:8" ht="14.25" customHeight="1">
      <c r="A111" s="47">
        <f t="shared" si="3"/>
        <v>108</v>
      </c>
      <c r="B111" s="91">
        <v>103760</v>
      </c>
      <c r="C111" s="45" t="s">
        <v>206</v>
      </c>
      <c r="D111" s="45" t="s">
        <v>184</v>
      </c>
      <c r="E111" s="45" t="s">
        <v>35</v>
      </c>
      <c r="F111" s="45" t="s">
        <v>238</v>
      </c>
      <c r="G111" s="92">
        <v>41429</v>
      </c>
      <c r="H111" s="50"/>
    </row>
    <row r="112" spans="1:8" ht="14.25" customHeight="1">
      <c r="A112" s="4">
        <f t="shared" si="3"/>
        <v>109</v>
      </c>
      <c r="B112" s="91">
        <v>103889</v>
      </c>
      <c r="C112" s="45" t="s">
        <v>196</v>
      </c>
      <c r="D112" s="45" t="s">
        <v>276</v>
      </c>
      <c r="E112" s="45" t="s">
        <v>35</v>
      </c>
      <c r="F112" s="45" t="s">
        <v>238</v>
      </c>
      <c r="G112" s="92">
        <v>41429</v>
      </c>
      <c r="H112" s="50"/>
    </row>
    <row r="113" spans="1:8" ht="14.25" customHeight="1">
      <c r="A113" s="4">
        <f t="shared" si="3"/>
        <v>110</v>
      </c>
      <c r="B113" s="91">
        <v>104257</v>
      </c>
      <c r="C113" s="45" t="s">
        <v>166</v>
      </c>
      <c r="D113" s="45" t="s">
        <v>50</v>
      </c>
      <c r="E113" s="45" t="s">
        <v>35</v>
      </c>
      <c r="F113" s="45" t="s">
        <v>238</v>
      </c>
      <c r="G113" s="92">
        <v>41429</v>
      </c>
      <c r="H113" s="50"/>
    </row>
    <row r="114" spans="1:8" ht="14.25" customHeight="1">
      <c r="A114" s="47">
        <f t="shared" si="3"/>
        <v>111</v>
      </c>
      <c r="B114" s="91">
        <v>104461</v>
      </c>
      <c r="C114" s="45" t="s">
        <v>257</v>
      </c>
      <c r="D114" s="45" t="s">
        <v>10</v>
      </c>
      <c r="E114" s="45" t="s">
        <v>35</v>
      </c>
      <c r="F114" s="45" t="s">
        <v>318</v>
      </c>
      <c r="G114" s="92">
        <v>41539</v>
      </c>
      <c r="H114" s="50"/>
    </row>
    <row r="115" spans="1:8" ht="14.25" customHeight="1">
      <c r="A115" s="4">
        <f t="shared" si="3"/>
        <v>112</v>
      </c>
      <c r="B115" s="91">
        <v>104921</v>
      </c>
      <c r="C115" s="45" t="s">
        <v>147</v>
      </c>
      <c r="D115" s="45" t="s">
        <v>28</v>
      </c>
      <c r="E115" s="45" t="s">
        <v>35</v>
      </c>
      <c r="F115" s="45" t="s">
        <v>238</v>
      </c>
      <c r="G115" s="92">
        <v>41429</v>
      </c>
      <c r="H115" s="50"/>
    </row>
    <row r="116" spans="1:8" ht="14.25" customHeight="1">
      <c r="A116" s="4">
        <f t="shared" si="3"/>
        <v>113</v>
      </c>
      <c r="B116" s="91">
        <v>104947</v>
      </c>
      <c r="C116" s="45" t="s">
        <v>354</v>
      </c>
      <c r="D116" s="45" t="s">
        <v>195</v>
      </c>
      <c r="E116" s="45" t="s">
        <v>35</v>
      </c>
      <c r="F116" s="45" t="s">
        <v>318</v>
      </c>
      <c r="G116" s="92">
        <v>41539</v>
      </c>
      <c r="H116" s="50"/>
    </row>
    <row r="117" spans="1:8" ht="14.25" customHeight="1">
      <c r="A117" s="47">
        <f t="shared" si="3"/>
        <v>114</v>
      </c>
      <c r="B117" s="91">
        <v>105165</v>
      </c>
      <c r="C117" s="45" t="s">
        <v>337</v>
      </c>
      <c r="D117" s="45" t="s">
        <v>195</v>
      </c>
      <c r="E117" s="45" t="s">
        <v>35</v>
      </c>
      <c r="F117" s="45" t="s">
        <v>318</v>
      </c>
      <c r="G117" s="92">
        <v>41539</v>
      </c>
      <c r="H117" s="50"/>
    </row>
    <row r="118" spans="1:8" ht="14.25" customHeight="1">
      <c r="A118" s="4">
        <f t="shared" si="3"/>
        <v>115</v>
      </c>
      <c r="B118" s="91">
        <v>105542</v>
      </c>
      <c r="C118" s="45" t="s">
        <v>263</v>
      </c>
      <c r="D118" s="45" t="s">
        <v>8</v>
      </c>
      <c r="E118" s="45" t="s">
        <v>42</v>
      </c>
      <c r="F118" s="45" t="s">
        <v>288</v>
      </c>
      <c r="G118" s="92">
        <v>41461</v>
      </c>
      <c r="H118" s="50"/>
    </row>
    <row r="119" spans="1:8" ht="14.25" customHeight="1">
      <c r="A119" s="4">
        <f t="shared" si="3"/>
        <v>116</v>
      </c>
      <c r="B119" s="91">
        <v>105862</v>
      </c>
      <c r="C119" s="45" t="s">
        <v>203</v>
      </c>
      <c r="D119" s="45" t="s">
        <v>204</v>
      </c>
      <c r="E119" s="45" t="s">
        <v>35</v>
      </c>
      <c r="F119" s="45" t="s">
        <v>238</v>
      </c>
      <c r="G119" s="92">
        <v>41429</v>
      </c>
      <c r="H119" s="50"/>
    </row>
    <row r="120" spans="1:8" ht="14.25" customHeight="1">
      <c r="A120" s="47">
        <f t="shared" si="3"/>
        <v>117</v>
      </c>
      <c r="B120" s="91">
        <v>110029</v>
      </c>
      <c r="C120" s="45" t="s">
        <v>264</v>
      </c>
      <c r="D120" s="45" t="s">
        <v>26</v>
      </c>
      <c r="E120" s="45" t="s">
        <v>42</v>
      </c>
      <c r="F120" s="45" t="s">
        <v>288</v>
      </c>
      <c r="G120" s="92">
        <v>41461</v>
      </c>
      <c r="H120" s="50"/>
    </row>
    <row r="121" spans="1:8" ht="14.25" customHeight="1">
      <c r="A121" s="4">
        <f t="shared" si="3"/>
        <v>118</v>
      </c>
      <c r="B121" s="91">
        <v>110398</v>
      </c>
      <c r="C121" s="45" t="s">
        <v>259</v>
      </c>
      <c r="D121" s="45" t="s">
        <v>10</v>
      </c>
      <c r="E121" s="45" t="s">
        <v>35</v>
      </c>
      <c r="F121" s="45" t="s">
        <v>238</v>
      </c>
      <c r="G121" s="92">
        <v>41429</v>
      </c>
      <c r="H121" s="50"/>
    </row>
    <row r="122" spans="1:8" ht="14.25" customHeight="1">
      <c r="A122" s="4">
        <f t="shared" si="3"/>
        <v>119</v>
      </c>
      <c r="B122" s="91">
        <v>110414</v>
      </c>
      <c r="C122" s="45" t="s">
        <v>177</v>
      </c>
      <c r="D122" s="45" t="s">
        <v>52</v>
      </c>
      <c r="E122" s="45" t="s">
        <v>35</v>
      </c>
      <c r="F122" s="45" t="s">
        <v>318</v>
      </c>
      <c r="G122" s="92">
        <v>41539</v>
      </c>
      <c r="H122" s="50"/>
    </row>
    <row r="123" spans="1:8" ht="14.25" customHeight="1">
      <c r="A123" s="47">
        <f t="shared" si="3"/>
        <v>120</v>
      </c>
      <c r="B123" s="91">
        <v>110510</v>
      </c>
      <c r="C123" s="45" t="s">
        <v>304</v>
      </c>
      <c r="D123" s="45" t="s">
        <v>305</v>
      </c>
      <c r="E123" s="45" t="s">
        <v>42</v>
      </c>
      <c r="F123" s="45" t="s">
        <v>303</v>
      </c>
      <c r="G123" s="92">
        <v>41467</v>
      </c>
      <c r="H123" s="50" t="s">
        <v>297</v>
      </c>
    </row>
    <row r="124" spans="1:8" ht="14.25" customHeight="1">
      <c r="A124" s="4">
        <f t="shared" si="3"/>
        <v>121</v>
      </c>
      <c r="B124" s="91">
        <v>110518</v>
      </c>
      <c r="C124" s="45" t="s">
        <v>130</v>
      </c>
      <c r="D124" s="45" t="s">
        <v>19</v>
      </c>
      <c r="E124" s="45" t="s">
        <v>42</v>
      </c>
      <c r="F124" s="45" t="s">
        <v>288</v>
      </c>
      <c r="G124" s="92">
        <v>41461</v>
      </c>
      <c r="H124" s="50"/>
    </row>
    <row r="125" spans="1:8" ht="14.25" customHeight="1">
      <c r="A125" s="4">
        <f t="shared" si="3"/>
        <v>122</v>
      </c>
      <c r="B125" s="91">
        <v>110618</v>
      </c>
      <c r="C125" s="45" t="s">
        <v>345</v>
      </c>
      <c r="D125" s="45" t="s">
        <v>224</v>
      </c>
      <c r="E125" s="45" t="s">
        <v>35</v>
      </c>
      <c r="F125" s="45" t="s">
        <v>318</v>
      </c>
      <c r="G125" s="92">
        <v>41539</v>
      </c>
      <c r="H125" s="50"/>
    </row>
    <row r="126" spans="1:8" ht="14.25" customHeight="1">
      <c r="A126" s="47">
        <f t="shared" si="3"/>
        <v>123</v>
      </c>
      <c r="B126" s="91">
        <v>110921</v>
      </c>
      <c r="C126" s="45" t="s">
        <v>223</v>
      </c>
      <c r="D126" s="45" t="s">
        <v>224</v>
      </c>
      <c r="E126" s="45" t="s">
        <v>35</v>
      </c>
      <c r="F126" s="45" t="s">
        <v>238</v>
      </c>
      <c r="G126" s="92">
        <v>41429</v>
      </c>
      <c r="H126" s="50"/>
    </row>
    <row r="127" spans="1:8" ht="14.25" customHeight="1">
      <c r="A127" s="4">
        <f t="shared" si="3"/>
        <v>124</v>
      </c>
      <c r="B127" s="91">
        <v>111091</v>
      </c>
      <c r="C127" s="45" t="s">
        <v>168</v>
      </c>
      <c r="D127" s="45" t="s">
        <v>179</v>
      </c>
      <c r="E127" s="45" t="s">
        <v>35</v>
      </c>
      <c r="F127" s="45" t="s">
        <v>238</v>
      </c>
      <c r="G127" s="92">
        <v>41429</v>
      </c>
      <c r="H127" s="50"/>
    </row>
    <row r="128" spans="1:8" ht="14.25" customHeight="1">
      <c r="A128" s="4">
        <f t="shared" si="3"/>
        <v>125</v>
      </c>
      <c r="B128" s="91">
        <v>112102</v>
      </c>
      <c r="C128" s="45" t="s">
        <v>82</v>
      </c>
      <c r="D128" s="45" t="s">
        <v>26</v>
      </c>
      <c r="E128" s="45" t="s">
        <v>35</v>
      </c>
      <c r="F128" s="45" t="s">
        <v>238</v>
      </c>
      <c r="G128" s="92">
        <v>41429</v>
      </c>
      <c r="H128" s="50"/>
    </row>
    <row r="129" spans="1:8" ht="14.25" customHeight="1">
      <c r="A129" s="47">
        <f t="shared" si="3"/>
        <v>126</v>
      </c>
      <c r="B129" s="91">
        <v>112141</v>
      </c>
      <c r="C129" s="45" t="s">
        <v>280</v>
      </c>
      <c r="D129" s="45" t="s">
        <v>45</v>
      </c>
      <c r="E129" s="45" t="s">
        <v>35</v>
      </c>
      <c r="F129" s="45" t="s">
        <v>238</v>
      </c>
      <c r="G129" s="92">
        <v>41429</v>
      </c>
      <c r="H129" s="50"/>
    </row>
    <row r="130" spans="1:8" ht="14.25" customHeight="1">
      <c r="A130" s="4">
        <f t="shared" si="3"/>
        <v>127</v>
      </c>
      <c r="B130" s="91">
        <v>112709</v>
      </c>
      <c r="C130" s="45" t="s">
        <v>205</v>
      </c>
      <c r="D130" s="45" t="s">
        <v>52</v>
      </c>
      <c r="E130" s="45" t="s">
        <v>35</v>
      </c>
      <c r="F130" s="45" t="s">
        <v>318</v>
      </c>
      <c r="G130" s="92">
        <v>41539</v>
      </c>
      <c r="H130" s="50"/>
    </row>
    <row r="131" spans="1:8" ht="14.25" customHeight="1">
      <c r="A131" s="4">
        <f t="shared" si="3"/>
        <v>128</v>
      </c>
      <c r="B131" s="91">
        <v>112891</v>
      </c>
      <c r="C131" s="45" t="s">
        <v>157</v>
      </c>
      <c r="D131" s="45" t="s">
        <v>28</v>
      </c>
      <c r="E131" s="45" t="s">
        <v>35</v>
      </c>
      <c r="F131" s="45" t="s">
        <v>318</v>
      </c>
      <c r="G131" s="92">
        <v>41539</v>
      </c>
      <c r="H131" s="50"/>
    </row>
    <row r="132" spans="1:8" ht="14.25" customHeight="1">
      <c r="A132" s="47">
        <f>RANK(B132,$B$4:$B$145,1)</f>
        <v>129</v>
      </c>
      <c r="B132" s="91">
        <v>112944</v>
      </c>
      <c r="C132" s="45" t="s">
        <v>258</v>
      </c>
      <c r="D132" s="45" t="s">
        <v>265</v>
      </c>
      <c r="E132" s="45" t="s">
        <v>35</v>
      </c>
      <c r="F132" s="45" t="s">
        <v>33</v>
      </c>
      <c r="G132" s="92">
        <v>41413</v>
      </c>
      <c r="H132" s="50"/>
    </row>
    <row r="133" spans="1:8" ht="14.25" customHeight="1">
      <c r="A133" s="4">
        <f>RANK(B133,$B$4:$B$145,1)</f>
        <v>130</v>
      </c>
      <c r="B133" s="91">
        <v>113290</v>
      </c>
      <c r="C133" s="45" t="s">
        <v>295</v>
      </c>
      <c r="D133" s="45" t="s">
        <v>195</v>
      </c>
      <c r="E133" s="45" t="s">
        <v>35</v>
      </c>
      <c r="F133" s="45" t="s">
        <v>318</v>
      </c>
      <c r="G133" s="92">
        <v>41539</v>
      </c>
      <c r="H133" s="50"/>
    </row>
    <row r="134" spans="1:8" ht="14.25" customHeight="1">
      <c r="A134" s="4">
        <f>RANK(B134,$B$4:$B$145,1)</f>
        <v>131</v>
      </c>
      <c r="B134" s="91">
        <v>114421</v>
      </c>
      <c r="C134" s="45" t="s">
        <v>355</v>
      </c>
      <c r="D134" s="45" t="s">
        <v>195</v>
      </c>
      <c r="E134" s="45" t="s">
        <v>35</v>
      </c>
      <c r="F134" s="45" t="s">
        <v>318</v>
      </c>
      <c r="G134" s="92">
        <v>41539</v>
      </c>
      <c r="H134" s="50"/>
    </row>
    <row r="135" spans="1:8" ht="14.25" customHeight="1">
      <c r="A135" s="47">
        <f>RANK(B135,$B$4:$B$145,1)</f>
        <v>132</v>
      </c>
      <c r="B135" s="91">
        <v>122730</v>
      </c>
      <c r="C135" s="45" t="s">
        <v>306</v>
      </c>
      <c r="D135" s="45" t="s">
        <v>305</v>
      </c>
      <c r="E135" s="45" t="s">
        <v>42</v>
      </c>
      <c r="F135" s="45" t="s">
        <v>303</v>
      </c>
      <c r="G135" s="92">
        <v>41467</v>
      </c>
      <c r="H135" s="50" t="s">
        <v>297</v>
      </c>
    </row>
    <row r="136" spans="1:8" ht="14.25" customHeight="1">
      <c r="A136" s="47">
        <f>RANK(B136,$B$4:$B$145,1)</f>
        <v>133</v>
      </c>
      <c r="B136" s="91">
        <v>123882</v>
      </c>
      <c r="C136" s="45" t="s">
        <v>260</v>
      </c>
      <c r="D136" s="45" t="s">
        <v>10</v>
      </c>
      <c r="E136" s="45" t="s">
        <v>35</v>
      </c>
      <c r="F136" s="45" t="s">
        <v>238</v>
      </c>
      <c r="G136" s="92">
        <v>41429</v>
      </c>
      <c r="H136" s="50"/>
    </row>
    <row r="137" spans="1:8" ht="14.25" customHeight="1">
      <c r="A137" s="47">
        <f>RANK(B137,$B$4:$B$145,1)</f>
        <v>134</v>
      </c>
      <c r="B137" s="91">
        <v>124176</v>
      </c>
      <c r="C137" s="45" t="s">
        <v>281</v>
      </c>
      <c r="D137" s="45" t="s">
        <v>10</v>
      </c>
      <c r="E137" s="45" t="s">
        <v>35</v>
      </c>
      <c r="F137" s="45" t="s">
        <v>238</v>
      </c>
      <c r="G137" s="92">
        <v>41429</v>
      </c>
      <c r="H137" s="50"/>
    </row>
    <row r="138" spans="1:8" ht="14.25" customHeight="1">
      <c r="A138" s="47"/>
      <c r="B138" s="91"/>
      <c r="C138" s="45"/>
      <c r="D138" s="45"/>
      <c r="E138" s="45"/>
      <c r="F138" s="45"/>
      <c r="G138" s="92"/>
      <c r="H138" s="50"/>
    </row>
    <row r="139" spans="1:8" ht="14.25" customHeight="1">
      <c r="A139" s="47"/>
      <c r="B139" s="91"/>
      <c r="C139" s="45"/>
      <c r="D139" s="45"/>
      <c r="E139" s="45"/>
      <c r="F139" s="45"/>
      <c r="G139" s="92"/>
      <c r="H139" s="50"/>
    </row>
    <row r="140" spans="1:8" ht="14.25" customHeight="1">
      <c r="A140" s="47"/>
      <c r="B140" s="91"/>
      <c r="C140" s="45"/>
      <c r="D140" s="45"/>
      <c r="E140" s="45"/>
      <c r="F140" s="45"/>
      <c r="G140" s="92"/>
      <c r="H140" s="50"/>
    </row>
    <row r="141" spans="1:8" ht="14.25" customHeight="1">
      <c r="A141" s="47"/>
      <c r="B141" s="91"/>
      <c r="C141" s="45"/>
      <c r="D141" s="45"/>
      <c r="E141" s="45"/>
      <c r="F141" s="45"/>
      <c r="G141" s="92"/>
      <c r="H141" s="50"/>
    </row>
    <row r="142" spans="1:8" ht="14.25" customHeight="1">
      <c r="A142" s="47"/>
      <c r="B142" s="91"/>
      <c r="C142" s="45"/>
      <c r="D142" s="45"/>
      <c r="E142" s="45"/>
      <c r="F142" s="45"/>
      <c r="G142" s="92"/>
      <c r="H142" s="50"/>
    </row>
    <row r="143" spans="1:8" ht="14.25" customHeight="1">
      <c r="A143" s="47"/>
      <c r="B143" s="91"/>
      <c r="C143" s="45"/>
      <c r="D143" s="45"/>
      <c r="E143" s="45"/>
      <c r="F143" s="45"/>
      <c r="G143" s="92"/>
      <c r="H143" s="50"/>
    </row>
    <row r="144" spans="1:8" ht="14.25" customHeight="1">
      <c r="A144" s="47"/>
      <c r="B144" s="91"/>
      <c r="C144" s="45"/>
      <c r="D144" s="45"/>
      <c r="E144" s="45"/>
      <c r="F144" s="45"/>
      <c r="G144" s="92"/>
      <c r="H144" s="50"/>
    </row>
    <row r="145" spans="1:8" ht="14.25" customHeight="1">
      <c r="A145" s="24"/>
      <c r="B145" s="31"/>
      <c r="C145" s="26"/>
      <c r="D145" s="26"/>
      <c r="E145" s="26"/>
      <c r="F145" s="26"/>
      <c r="G145" s="32"/>
      <c r="H145" s="28"/>
    </row>
    <row r="146" ht="14.25" customHeight="1">
      <c r="A146" s="2" t="s">
        <v>307</v>
      </c>
    </row>
  </sheetData>
  <sheetProtection/>
  <autoFilter ref="A3:G13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C10" sqref="C10"/>
    </sheetView>
  </sheetViews>
  <sheetFormatPr defaultColWidth="9.00390625" defaultRowHeight="16.5" customHeight="1"/>
  <cols>
    <col min="1" max="1" width="4.75390625" style="2" customWidth="1"/>
    <col min="2" max="2" width="9.50390625" style="9" customWidth="1"/>
    <col min="3" max="3" width="14.875" style="2" bestFit="1" customWidth="1"/>
    <col min="4" max="5" width="10.00390625" style="2" customWidth="1"/>
    <col min="6" max="6" width="11.125" style="2" bestFit="1" customWidth="1"/>
    <col min="7" max="7" width="11.625" style="19" bestFit="1" customWidth="1"/>
    <col min="8" max="8" width="7.75390625" style="2" customWidth="1"/>
    <col min="9" max="16384" width="9.00390625" style="2" customWidth="1"/>
  </cols>
  <sheetData>
    <row r="1" ht="16.5" customHeight="1">
      <c r="A1" s="2" t="s">
        <v>58</v>
      </c>
    </row>
    <row r="3" spans="1:8" s="3" customFormat="1" ht="16.5" customHeight="1">
      <c r="A3" s="93" t="s">
        <v>37</v>
      </c>
      <c r="B3" s="94" t="s">
        <v>36</v>
      </c>
      <c r="C3" s="95" t="s">
        <v>0</v>
      </c>
      <c r="D3" s="95" t="s">
        <v>6</v>
      </c>
      <c r="E3" s="95" t="s">
        <v>2</v>
      </c>
      <c r="F3" s="95" t="s">
        <v>1</v>
      </c>
      <c r="G3" s="96" t="s">
        <v>3</v>
      </c>
      <c r="H3" s="97" t="s">
        <v>13</v>
      </c>
    </row>
    <row r="4" spans="1:8" ht="16.5" customHeight="1">
      <c r="A4" s="98">
        <f aca="true" t="shared" si="0" ref="A4:A35">RANK(B4,$B$4:$B$200,1)</f>
        <v>1</v>
      </c>
      <c r="B4" s="99">
        <v>145575</v>
      </c>
      <c r="C4" s="100" t="s">
        <v>133</v>
      </c>
      <c r="D4" s="100" t="s">
        <v>18</v>
      </c>
      <c r="E4" s="100" t="s">
        <v>42</v>
      </c>
      <c r="F4" s="100" t="s">
        <v>360</v>
      </c>
      <c r="G4" s="101">
        <v>41559</v>
      </c>
      <c r="H4" s="102"/>
    </row>
    <row r="5" spans="1:8" ht="16.5" customHeight="1">
      <c r="A5" s="98">
        <f t="shared" si="0"/>
        <v>2</v>
      </c>
      <c r="B5" s="99">
        <v>151330</v>
      </c>
      <c r="C5" s="100" t="s">
        <v>356</v>
      </c>
      <c r="D5" s="100" t="s">
        <v>18</v>
      </c>
      <c r="E5" s="100" t="s">
        <v>42</v>
      </c>
      <c r="F5" s="100" t="s">
        <v>360</v>
      </c>
      <c r="G5" s="101">
        <v>41559</v>
      </c>
      <c r="H5" s="102"/>
    </row>
    <row r="6" spans="1:8" ht="16.5" customHeight="1">
      <c r="A6" s="98">
        <f t="shared" si="0"/>
        <v>3</v>
      </c>
      <c r="B6" s="103">
        <v>152985</v>
      </c>
      <c r="C6" s="104" t="s">
        <v>106</v>
      </c>
      <c r="D6" s="104" t="s">
        <v>8</v>
      </c>
      <c r="E6" s="104" t="s">
        <v>42</v>
      </c>
      <c r="F6" s="104" t="s">
        <v>283</v>
      </c>
      <c r="G6" s="105">
        <v>41439</v>
      </c>
      <c r="H6" s="106"/>
    </row>
    <row r="7" spans="1:8" ht="16.5" customHeight="1">
      <c r="A7" s="98">
        <f t="shared" si="0"/>
        <v>4</v>
      </c>
      <c r="B7" s="103">
        <v>153167</v>
      </c>
      <c r="C7" s="104" t="s">
        <v>64</v>
      </c>
      <c r="D7" s="104" t="s">
        <v>7</v>
      </c>
      <c r="E7" s="104" t="s">
        <v>42</v>
      </c>
      <c r="F7" s="104" t="s">
        <v>360</v>
      </c>
      <c r="G7" s="105">
        <v>41559</v>
      </c>
      <c r="H7" s="106"/>
    </row>
    <row r="8" spans="1:8" ht="16.5" customHeight="1">
      <c r="A8" s="98">
        <f t="shared" si="0"/>
        <v>5</v>
      </c>
      <c r="B8" s="103">
        <v>153850</v>
      </c>
      <c r="C8" s="104" t="s">
        <v>60</v>
      </c>
      <c r="D8" s="104" t="s">
        <v>26</v>
      </c>
      <c r="E8" s="104" t="s">
        <v>42</v>
      </c>
      <c r="F8" s="104" t="s">
        <v>299</v>
      </c>
      <c r="G8" s="105">
        <v>41446</v>
      </c>
      <c r="H8" s="106" t="s">
        <v>297</v>
      </c>
    </row>
    <row r="9" spans="1:8" ht="16.5" customHeight="1">
      <c r="A9" s="98">
        <f t="shared" si="0"/>
        <v>6</v>
      </c>
      <c r="B9" s="103">
        <v>154720</v>
      </c>
      <c r="C9" s="104" t="s">
        <v>61</v>
      </c>
      <c r="D9" s="104" t="s">
        <v>10</v>
      </c>
      <c r="E9" s="104" t="s">
        <v>42</v>
      </c>
      <c r="F9" s="104" t="s">
        <v>199</v>
      </c>
      <c r="G9" s="105">
        <v>41427</v>
      </c>
      <c r="H9" s="106"/>
    </row>
    <row r="10" spans="1:8" ht="16.5" customHeight="1">
      <c r="A10" s="98">
        <f t="shared" si="0"/>
        <v>7</v>
      </c>
      <c r="B10" s="103">
        <v>154779</v>
      </c>
      <c r="C10" s="104" t="s">
        <v>135</v>
      </c>
      <c r="D10" s="104" t="s">
        <v>18</v>
      </c>
      <c r="E10" s="104" t="s">
        <v>35</v>
      </c>
      <c r="F10" s="104" t="s">
        <v>315</v>
      </c>
      <c r="G10" s="105">
        <v>41524</v>
      </c>
      <c r="H10" s="106"/>
    </row>
    <row r="11" spans="1:8" ht="16.5" customHeight="1">
      <c r="A11" s="98">
        <f t="shared" si="0"/>
        <v>8</v>
      </c>
      <c r="B11" s="103">
        <v>154800</v>
      </c>
      <c r="C11" s="114" t="s">
        <v>173</v>
      </c>
      <c r="D11" s="114" t="s">
        <v>18</v>
      </c>
      <c r="E11" s="114" t="s">
        <v>42</v>
      </c>
      <c r="F11" s="114" t="s">
        <v>365</v>
      </c>
      <c r="G11" s="120">
        <v>41530</v>
      </c>
      <c r="H11" s="116" t="s">
        <v>297</v>
      </c>
    </row>
    <row r="12" spans="1:8" ht="16.5" customHeight="1">
      <c r="A12" s="98">
        <f t="shared" si="0"/>
        <v>9</v>
      </c>
      <c r="B12" s="103">
        <v>154935</v>
      </c>
      <c r="C12" s="104" t="s">
        <v>183</v>
      </c>
      <c r="D12" s="104" t="s">
        <v>184</v>
      </c>
      <c r="E12" s="104" t="s">
        <v>42</v>
      </c>
      <c r="F12" s="104" t="s">
        <v>283</v>
      </c>
      <c r="G12" s="105">
        <v>41439</v>
      </c>
      <c r="H12" s="106"/>
    </row>
    <row r="13" spans="1:8" ht="16.5" customHeight="1">
      <c r="A13" s="98">
        <f t="shared" si="0"/>
        <v>10</v>
      </c>
      <c r="B13" s="103">
        <v>155035</v>
      </c>
      <c r="C13" s="104" t="s">
        <v>187</v>
      </c>
      <c r="D13" s="104" t="s">
        <v>186</v>
      </c>
      <c r="E13" s="104" t="s">
        <v>35</v>
      </c>
      <c r="F13" s="104" t="s">
        <v>318</v>
      </c>
      <c r="G13" s="105">
        <v>41538</v>
      </c>
      <c r="H13" s="106"/>
    </row>
    <row r="14" spans="1:8" ht="16.5" customHeight="1">
      <c r="A14" s="34">
        <f t="shared" si="0"/>
        <v>11</v>
      </c>
      <c r="B14" s="41">
        <v>155738</v>
      </c>
      <c r="C14" s="42" t="s">
        <v>59</v>
      </c>
      <c r="D14" s="42" t="s">
        <v>85</v>
      </c>
      <c r="E14" s="42" t="s">
        <v>35</v>
      </c>
      <c r="F14" s="42" t="s">
        <v>31</v>
      </c>
      <c r="G14" s="43">
        <v>41384</v>
      </c>
      <c r="H14" s="44"/>
    </row>
    <row r="15" spans="1:8" ht="16.5" customHeight="1">
      <c r="A15" s="34">
        <f t="shared" si="0"/>
        <v>12</v>
      </c>
      <c r="B15" s="41">
        <v>155920</v>
      </c>
      <c r="C15" s="42" t="s">
        <v>132</v>
      </c>
      <c r="D15" s="42" t="s">
        <v>43</v>
      </c>
      <c r="E15" s="42" t="s">
        <v>35</v>
      </c>
      <c r="F15" s="42" t="s">
        <v>313</v>
      </c>
      <c r="G15" s="43">
        <v>41509</v>
      </c>
      <c r="H15" s="44" t="s">
        <v>297</v>
      </c>
    </row>
    <row r="16" spans="1:8" ht="16.5" customHeight="1">
      <c r="A16" s="34">
        <f t="shared" si="0"/>
        <v>13</v>
      </c>
      <c r="B16" s="41">
        <v>155927</v>
      </c>
      <c r="C16" s="42" t="s">
        <v>99</v>
      </c>
      <c r="D16" s="42" t="s">
        <v>19</v>
      </c>
      <c r="E16" s="42" t="s">
        <v>35</v>
      </c>
      <c r="F16" s="42" t="s">
        <v>315</v>
      </c>
      <c r="G16" s="43">
        <v>41524</v>
      </c>
      <c r="H16" s="44"/>
    </row>
    <row r="17" spans="1:8" ht="16.5" customHeight="1">
      <c r="A17" s="34">
        <f t="shared" si="0"/>
        <v>14</v>
      </c>
      <c r="B17" s="41">
        <v>161035</v>
      </c>
      <c r="C17" s="42" t="s">
        <v>185</v>
      </c>
      <c r="D17" s="42" t="s">
        <v>186</v>
      </c>
      <c r="E17" s="42" t="s">
        <v>42</v>
      </c>
      <c r="F17" s="42" t="s">
        <v>199</v>
      </c>
      <c r="G17" s="43">
        <v>41427</v>
      </c>
      <c r="H17" s="44"/>
    </row>
    <row r="18" spans="1:8" ht="16.5" customHeight="1">
      <c r="A18" s="34">
        <f t="shared" si="0"/>
        <v>15</v>
      </c>
      <c r="B18" s="41">
        <v>161049</v>
      </c>
      <c r="C18" s="42" t="s">
        <v>108</v>
      </c>
      <c r="D18" s="42" t="s">
        <v>8</v>
      </c>
      <c r="E18" s="42" t="s">
        <v>42</v>
      </c>
      <c r="F18" s="42" t="s">
        <v>33</v>
      </c>
      <c r="G18" s="43">
        <v>41413</v>
      </c>
      <c r="H18" s="44"/>
    </row>
    <row r="19" spans="1:8" ht="16.5" customHeight="1">
      <c r="A19" s="34">
        <f t="shared" si="0"/>
        <v>16</v>
      </c>
      <c r="B19" s="41">
        <v>161996</v>
      </c>
      <c r="C19" s="42" t="s">
        <v>62</v>
      </c>
      <c r="D19" s="42" t="s">
        <v>19</v>
      </c>
      <c r="E19" s="42" t="s">
        <v>35</v>
      </c>
      <c r="F19" s="42" t="s">
        <v>318</v>
      </c>
      <c r="G19" s="43">
        <v>41538</v>
      </c>
      <c r="H19" s="44"/>
    </row>
    <row r="20" spans="1:8" ht="16.5" customHeight="1">
      <c r="A20" s="34">
        <f t="shared" si="0"/>
        <v>17</v>
      </c>
      <c r="B20" s="41">
        <v>162423</v>
      </c>
      <c r="C20" s="42" t="s">
        <v>137</v>
      </c>
      <c r="D20" s="42" t="s">
        <v>29</v>
      </c>
      <c r="E20" s="42" t="s">
        <v>35</v>
      </c>
      <c r="F20" s="42" t="s">
        <v>315</v>
      </c>
      <c r="G20" s="43">
        <v>41524</v>
      </c>
      <c r="H20" s="44"/>
    </row>
    <row r="21" spans="1:8" ht="16.5" customHeight="1">
      <c r="A21" s="34">
        <f t="shared" si="0"/>
        <v>18</v>
      </c>
      <c r="B21" s="41">
        <v>162893</v>
      </c>
      <c r="C21" s="42" t="s">
        <v>134</v>
      </c>
      <c r="D21" s="42" t="s">
        <v>18</v>
      </c>
      <c r="E21" s="42" t="s">
        <v>42</v>
      </c>
      <c r="F21" s="42" t="s">
        <v>33</v>
      </c>
      <c r="G21" s="43">
        <v>41413</v>
      </c>
      <c r="H21" s="44"/>
    </row>
    <row r="22" spans="1:8" ht="16.5" customHeight="1">
      <c r="A22" s="34">
        <f t="shared" si="0"/>
        <v>19</v>
      </c>
      <c r="B22" s="41">
        <v>163340</v>
      </c>
      <c r="C22" s="42" t="s">
        <v>118</v>
      </c>
      <c r="D22" s="42" t="s">
        <v>9</v>
      </c>
      <c r="E22" s="42" t="s">
        <v>42</v>
      </c>
      <c r="F22" s="42" t="s">
        <v>199</v>
      </c>
      <c r="G22" s="43">
        <v>41427</v>
      </c>
      <c r="H22" s="44"/>
    </row>
    <row r="23" spans="1:8" ht="16.5" customHeight="1">
      <c r="A23" s="34">
        <f t="shared" si="0"/>
        <v>20</v>
      </c>
      <c r="B23" s="41">
        <v>163390</v>
      </c>
      <c r="C23" s="42" t="s">
        <v>136</v>
      </c>
      <c r="D23" s="42" t="s">
        <v>19</v>
      </c>
      <c r="E23" s="42" t="s">
        <v>42</v>
      </c>
      <c r="F23" s="42" t="s">
        <v>199</v>
      </c>
      <c r="G23" s="43">
        <v>41427</v>
      </c>
      <c r="H23" s="44"/>
    </row>
    <row r="24" spans="1:8" ht="16.5" customHeight="1">
      <c r="A24" s="34">
        <f t="shared" si="0"/>
        <v>21</v>
      </c>
      <c r="B24" s="41">
        <v>163714</v>
      </c>
      <c r="C24" s="42" t="s">
        <v>261</v>
      </c>
      <c r="D24" s="42" t="s">
        <v>7</v>
      </c>
      <c r="E24" s="42" t="s">
        <v>35</v>
      </c>
      <c r="F24" s="42" t="s">
        <v>315</v>
      </c>
      <c r="G24" s="43">
        <v>41524</v>
      </c>
      <c r="H24" s="44"/>
    </row>
    <row r="25" spans="1:8" ht="16.5" customHeight="1">
      <c r="A25" s="34">
        <f t="shared" si="0"/>
        <v>22</v>
      </c>
      <c r="B25" s="41">
        <v>164446</v>
      </c>
      <c r="C25" s="42" t="s">
        <v>67</v>
      </c>
      <c r="D25" s="42" t="s">
        <v>46</v>
      </c>
      <c r="E25" s="42" t="s">
        <v>35</v>
      </c>
      <c r="F25" s="42" t="s">
        <v>315</v>
      </c>
      <c r="G25" s="43">
        <v>41524</v>
      </c>
      <c r="H25" s="44"/>
    </row>
    <row r="26" spans="1:8" ht="16.5" customHeight="1">
      <c r="A26" s="34">
        <f t="shared" si="0"/>
        <v>23</v>
      </c>
      <c r="B26" s="41">
        <v>164690</v>
      </c>
      <c r="C26" s="42" t="s">
        <v>103</v>
      </c>
      <c r="D26" s="42" t="s">
        <v>26</v>
      </c>
      <c r="E26" s="42" t="s">
        <v>42</v>
      </c>
      <c r="F26" s="42" t="s">
        <v>299</v>
      </c>
      <c r="G26" s="43">
        <v>41446</v>
      </c>
      <c r="H26" s="44" t="s">
        <v>297</v>
      </c>
    </row>
    <row r="27" spans="1:8" ht="16.5" customHeight="1">
      <c r="A27" s="34">
        <f t="shared" si="0"/>
        <v>24</v>
      </c>
      <c r="B27" s="41">
        <v>164697</v>
      </c>
      <c r="C27" s="42" t="s">
        <v>121</v>
      </c>
      <c r="D27" s="42" t="s">
        <v>19</v>
      </c>
      <c r="E27" s="42" t="s">
        <v>35</v>
      </c>
      <c r="F27" s="42" t="s">
        <v>315</v>
      </c>
      <c r="G27" s="43">
        <v>41524</v>
      </c>
      <c r="H27" s="44"/>
    </row>
    <row r="28" spans="1:8" ht="16.5" customHeight="1">
      <c r="A28" s="34">
        <f t="shared" si="0"/>
        <v>25</v>
      </c>
      <c r="B28" s="41">
        <v>164706</v>
      </c>
      <c r="C28" s="42" t="s">
        <v>65</v>
      </c>
      <c r="D28" s="42" t="s">
        <v>19</v>
      </c>
      <c r="E28" s="42" t="s">
        <v>35</v>
      </c>
      <c r="F28" s="42" t="s">
        <v>315</v>
      </c>
      <c r="G28" s="43">
        <v>41524</v>
      </c>
      <c r="H28" s="44"/>
    </row>
    <row r="29" spans="1:8" ht="16.5" customHeight="1">
      <c r="A29" s="34">
        <f t="shared" si="0"/>
        <v>26</v>
      </c>
      <c r="B29" s="41">
        <v>164768</v>
      </c>
      <c r="C29" s="42" t="s">
        <v>107</v>
      </c>
      <c r="D29" s="42" t="s">
        <v>8</v>
      </c>
      <c r="E29" s="42" t="s">
        <v>42</v>
      </c>
      <c r="F29" s="42" t="s">
        <v>33</v>
      </c>
      <c r="G29" s="43">
        <v>41413</v>
      </c>
      <c r="H29" s="44"/>
    </row>
    <row r="30" spans="1:8" ht="16.5" customHeight="1">
      <c r="A30" s="34">
        <f t="shared" si="0"/>
        <v>27</v>
      </c>
      <c r="B30" s="41">
        <v>164823</v>
      </c>
      <c r="C30" s="42" t="s">
        <v>325</v>
      </c>
      <c r="D30" s="42" t="s">
        <v>19</v>
      </c>
      <c r="E30" s="42" t="s">
        <v>35</v>
      </c>
      <c r="F30" s="42" t="s">
        <v>315</v>
      </c>
      <c r="G30" s="43">
        <v>41524</v>
      </c>
      <c r="H30" s="44"/>
    </row>
    <row r="31" spans="1:8" ht="16.5" customHeight="1">
      <c r="A31" s="34">
        <f t="shared" si="0"/>
        <v>28</v>
      </c>
      <c r="B31" s="41">
        <v>164880</v>
      </c>
      <c r="C31" s="42" t="s">
        <v>138</v>
      </c>
      <c r="D31" s="42" t="s">
        <v>18</v>
      </c>
      <c r="E31" s="42" t="s">
        <v>42</v>
      </c>
      <c r="F31" s="42" t="s">
        <v>33</v>
      </c>
      <c r="G31" s="43">
        <v>41413</v>
      </c>
      <c r="H31" s="44"/>
    </row>
    <row r="32" spans="1:8" ht="16.5" customHeight="1">
      <c r="A32" s="34">
        <f t="shared" si="0"/>
        <v>29</v>
      </c>
      <c r="B32" s="41">
        <v>164888</v>
      </c>
      <c r="C32" s="42" t="s">
        <v>63</v>
      </c>
      <c r="D32" s="42" t="s">
        <v>19</v>
      </c>
      <c r="E32" s="42" t="s">
        <v>35</v>
      </c>
      <c r="F32" s="42" t="s">
        <v>31</v>
      </c>
      <c r="G32" s="43">
        <v>41384</v>
      </c>
      <c r="H32" s="44"/>
    </row>
    <row r="33" spans="1:8" ht="16.5" customHeight="1">
      <c r="A33" s="34">
        <f t="shared" si="0"/>
        <v>30</v>
      </c>
      <c r="B33" s="41">
        <v>165041</v>
      </c>
      <c r="C33" s="42" t="s">
        <v>188</v>
      </c>
      <c r="D33" s="42" t="s">
        <v>184</v>
      </c>
      <c r="E33" s="42" t="s">
        <v>42</v>
      </c>
      <c r="F33" s="42" t="s">
        <v>199</v>
      </c>
      <c r="G33" s="43">
        <v>41427</v>
      </c>
      <c r="H33" s="44"/>
    </row>
    <row r="34" spans="1:8" ht="16.5" customHeight="1">
      <c r="A34" s="34">
        <f t="shared" si="0"/>
        <v>31</v>
      </c>
      <c r="B34" s="41">
        <v>165123</v>
      </c>
      <c r="C34" s="42" t="s">
        <v>94</v>
      </c>
      <c r="D34" s="42" t="s">
        <v>8</v>
      </c>
      <c r="E34" s="42" t="s">
        <v>35</v>
      </c>
      <c r="F34" s="42" t="s">
        <v>288</v>
      </c>
      <c r="G34" s="43">
        <v>41461</v>
      </c>
      <c r="H34" s="44"/>
    </row>
    <row r="35" spans="1:8" ht="16.5" customHeight="1">
      <c r="A35" s="34">
        <f t="shared" si="0"/>
        <v>32</v>
      </c>
      <c r="B35" s="41">
        <v>165485</v>
      </c>
      <c r="C35" s="42" t="s">
        <v>189</v>
      </c>
      <c r="D35" s="42" t="s">
        <v>186</v>
      </c>
      <c r="E35" s="42" t="s">
        <v>42</v>
      </c>
      <c r="F35" s="42" t="s">
        <v>199</v>
      </c>
      <c r="G35" s="43">
        <v>41427</v>
      </c>
      <c r="H35" s="44"/>
    </row>
    <row r="36" spans="1:8" ht="16.5" customHeight="1">
      <c r="A36" s="34">
        <f aca="true" t="shared" si="1" ref="A36:A67">RANK(B36,$B$4:$B$200,1)</f>
        <v>33</v>
      </c>
      <c r="B36" s="41">
        <v>165854</v>
      </c>
      <c r="C36" s="42" t="s">
        <v>327</v>
      </c>
      <c r="D36" s="42" t="s">
        <v>7</v>
      </c>
      <c r="E36" s="42" t="s">
        <v>35</v>
      </c>
      <c r="F36" s="42" t="s">
        <v>315</v>
      </c>
      <c r="G36" s="43">
        <v>41524</v>
      </c>
      <c r="H36" s="44"/>
    </row>
    <row r="37" spans="1:8" ht="16.5" customHeight="1">
      <c r="A37" s="34">
        <f t="shared" si="1"/>
        <v>34</v>
      </c>
      <c r="B37" s="41">
        <v>165981</v>
      </c>
      <c r="C37" s="42" t="s">
        <v>66</v>
      </c>
      <c r="D37" s="42" t="s">
        <v>41</v>
      </c>
      <c r="E37" s="42" t="s">
        <v>35</v>
      </c>
      <c r="F37" s="42" t="s">
        <v>31</v>
      </c>
      <c r="G37" s="43">
        <v>41384</v>
      </c>
      <c r="H37" s="44"/>
    </row>
    <row r="38" spans="1:8" ht="16.5" customHeight="1">
      <c r="A38" s="34">
        <f t="shared" si="1"/>
        <v>35</v>
      </c>
      <c r="B38" s="41">
        <v>170001</v>
      </c>
      <c r="C38" s="42" t="s">
        <v>328</v>
      </c>
      <c r="D38" s="42" t="s">
        <v>7</v>
      </c>
      <c r="E38" s="42" t="s">
        <v>35</v>
      </c>
      <c r="F38" s="42" t="s">
        <v>288</v>
      </c>
      <c r="G38" s="43">
        <v>41461</v>
      </c>
      <c r="H38" s="44"/>
    </row>
    <row r="39" spans="1:8" ht="16.5" customHeight="1">
      <c r="A39" s="34">
        <f t="shared" si="1"/>
        <v>36</v>
      </c>
      <c r="B39" s="41">
        <v>170270</v>
      </c>
      <c r="C39" s="42" t="s">
        <v>326</v>
      </c>
      <c r="D39" s="42" t="s">
        <v>9</v>
      </c>
      <c r="E39" s="42" t="s">
        <v>35</v>
      </c>
      <c r="F39" s="42" t="s">
        <v>313</v>
      </c>
      <c r="G39" s="43">
        <v>41509</v>
      </c>
      <c r="H39" s="44" t="s">
        <v>297</v>
      </c>
    </row>
    <row r="40" spans="1:8" ht="16.5" customHeight="1">
      <c r="A40" s="34">
        <f t="shared" si="1"/>
        <v>37</v>
      </c>
      <c r="B40" s="41">
        <v>170409</v>
      </c>
      <c r="C40" s="42" t="s">
        <v>190</v>
      </c>
      <c r="D40" s="42" t="s">
        <v>269</v>
      </c>
      <c r="E40" s="42" t="s">
        <v>35</v>
      </c>
      <c r="F40" s="42" t="s">
        <v>315</v>
      </c>
      <c r="G40" s="43">
        <v>41524</v>
      </c>
      <c r="H40" s="44"/>
    </row>
    <row r="41" spans="1:8" ht="16.5" customHeight="1">
      <c r="A41" s="34">
        <f t="shared" si="1"/>
        <v>38</v>
      </c>
      <c r="B41" s="41">
        <v>170846</v>
      </c>
      <c r="C41" s="42" t="s">
        <v>112</v>
      </c>
      <c r="D41" s="42" t="s">
        <v>29</v>
      </c>
      <c r="E41" s="42" t="s">
        <v>42</v>
      </c>
      <c r="F41" s="42" t="s">
        <v>33</v>
      </c>
      <c r="G41" s="43">
        <v>41413</v>
      </c>
      <c r="H41" s="44"/>
    </row>
    <row r="42" spans="1:8" ht="16.5" customHeight="1">
      <c r="A42" s="34">
        <f t="shared" si="1"/>
        <v>39</v>
      </c>
      <c r="B42" s="41">
        <v>170941</v>
      </c>
      <c r="C42" s="42" t="s">
        <v>266</v>
      </c>
      <c r="D42" s="42" t="s">
        <v>186</v>
      </c>
      <c r="E42" s="42" t="s">
        <v>35</v>
      </c>
      <c r="F42" s="42" t="s">
        <v>318</v>
      </c>
      <c r="G42" s="43">
        <v>41538</v>
      </c>
      <c r="H42" s="44"/>
    </row>
    <row r="43" spans="1:8" ht="16.5" customHeight="1">
      <c r="A43" s="34">
        <f t="shared" si="1"/>
        <v>40</v>
      </c>
      <c r="B43" s="41">
        <v>171524</v>
      </c>
      <c r="C43" s="45" t="s">
        <v>100</v>
      </c>
      <c r="D43" s="45" t="s">
        <v>19</v>
      </c>
      <c r="E43" s="42" t="s">
        <v>35</v>
      </c>
      <c r="F43" s="42" t="s">
        <v>288</v>
      </c>
      <c r="G43" s="43">
        <v>41461</v>
      </c>
      <c r="H43" s="44"/>
    </row>
    <row r="44" spans="1:8" ht="16.5" customHeight="1">
      <c r="A44" s="34">
        <f t="shared" si="1"/>
        <v>41</v>
      </c>
      <c r="B44" s="41">
        <v>171813</v>
      </c>
      <c r="C44" s="42" t="s">
        <v>144</v>
      </c>
      <c r="D44" s="42" t="s">
        <v>12</v>
      </c>
      <c r="E44" s="42" t="s">
        <v>35</v>
      </c>
      <c r="F44" s="42" t="s">
        <v>318</v>
      </c>
      <c r="G44" s="43">
        <v>41538</v>
      </c>
      <c r="H44" s="44"/>
    </row>
    <row r="45" spans="1:8" ht="16.5" customHeight="1">
      <c r="A45" s="34">
        <f t="shared" si="1"/>
        <v>42</v>
      </c>
      <c r="B45" s="41">
        <v>171892</v>
      </c>
      <c r="C45" s="42" t="s">
        <v>123</v>
      </c>
      <c r="D45" s="42" t="s">
        <v>7</v>
      </c>
      <c r="E45" s="42" t="s">
        <v>35</v>
      </c>
      <c r="F45" s="42" t="s">
        <v>315</v>
      </c>
      <c r="G45" s="43">
        <v>41524</v>
      </c>
      <c r="H45" s="44"/>
    </row>
    <row r="46" spans="1:8" ht="16.5" customHeight="1">
      <c r="A46" s="34">
        <f t="shared" si="1"/>
        <v>43</v>
      </c>
      <c r="B46" s="41">
        <v>171922</v>
      </c>
      <c r="C46" s="42" t="s">
        <v>68</v>
      </c>
      <c r="D46" s="42" t="s">
        <v>55</v>
      </c>
      <c r="E46" s="42" t="s">
        <v>35</v>
      </c>
      <c r="F46" s="42" t="s">
        <v>31</v>
      </c>
      <c r="G46" s="43">
        <v>41384</v>
      </c>
      <c r="H46" s="44"/>
    </row>
    <row r="47" spans="1:8" ht="16.5" customHeight="1">
      <c r="A47" s="34">
        <f t="shared" si="1"/>
        <v>44</v>
      </c>
      <c r="B47" s="41">
        <v>171971</v>
      </c>
      <c r="C47" s="42" t="s">
        <v>69</v>
      </c>
      <c r="D47" s="42" t="s">
        <v>26</v>
      </c>
      <c r="E47" s="42" t="s">
        <v>35</v>
      </c>
      <c r="F47" s="42" t="s">
        <v>288</v>
      </c>
      <c r="G47" s="43">
        <v>41461</v>
      </c>
      <c r="H47" s="44"/>
    </row>
    <row r="48" spans="1:8" ht="16.5" customHeight="1">
      <c r="A48" s="34">
        <f t="shared" si="1"/>
        <v>45</v>
      </c>
      <c r="B48" s="41">
        <v>172600</v>
      </c>
      <c r="C48" s="42" t="s">
        <v>141</v>
      </c>
      <c r="D48" s="42" t="s">
        <v>8</v>
      </c>
      <c r="E48" s="45" t="s">
        <v>42</v>
      </c>
      <c r="F48" s="45" t="s">
        <v>365</v>
      </c>
      <c r="G48" s="92">
        <v>41530</v>
      </c>
      <c r="H48" s="50" t="s">
        <v>297</v>
      </c>
    </row>
    <row r="49" spans="1:8" ht="16.5" customHeight="1">
      <c r="A49" s="34">
        <f t="shared" si="1"/>
        <v>46</v>
      </c>
      <c r="B49" s="41">
        <v>173067</v>
      </c>
      <c r="C49" s="42" t="s">
        <v>139</v>
      </c>
      <c r="D49" s="42" t="s">
        <v>11</v>
      </c>
      <c r="E49" s="42" t="s">
        <v>42</v>
      </c>
      <c r="F49" s="42" t="s">
        <v>33</v>
      </c>
      <c r="G49" s="43">
        <v>41413</v>
      </c>
      <c r="H49" s="44"/>
    </row>
    <row r="50" spans="1:8" ht="16.5" customHeight="1">
      <c r="A50" s="34">
        <f t="shared" si="1"/>
        <v>47</v>
      </c>
      <c r="B50" s="41">
        <v>173129</v>
      </c>
      <c r="C50" s="42" t="s">
        <v>70</v>
      </c>
      <c r="D50" s="42" t="s">
        <v>40</v>
      </c>
      <c r="E50" s="42" t="s">
        <v>35</v>
      </c>
      <c r="F50" s="42" t="s">
        <v>31</v>
      </c>
      <c r="G50" s="43">
        <v>41384</v>
      </c>
      <c r="H50" s="44"/>
    </row>
    <row r="51" spans="1:8" ht="16.5" customHeight="1">
      <c r="A51" s="34">
        <f t="shared" si="1"/>
        <v>48</v>
      </c>
      <c r="B51" s="41">
        <v>173132</v>
      </c>
      <c r="C51" s="42" t="s">
        <v>140</v>
      </c>
      <c r="D51" s="42" t="s">
        <v>18</v>
      </c>
      <c r="E51" s="42" t="s">
        <v>42</v>
      </c>
      <c r="F51" s="42" t="s">
        <v>33</v>
      </c>
      <c r="G51" s="43">
        <v>41413</v>
      </c>
      <c r="H51" s="44"/>
    </row>
    <row r="52" spans="1:8" ht="16.5" customHeight="1">
      <c r="A52" s="34">
        <f t="shared" si="1"/>
        <v>49</v>
      </c>
      <c r="B52" s="41">
        <v>173146</v>
      </c>
      <c r="C52" s="42" t="s">
        <v>71</v>
      </c>
      <c r="D52" s="42" t="s">
        <v>86</v>
      </c>
      <c r="E52" s="42" t="s">
        <v>35</v>
      </c>
      <c r="F52" s="42" t="s">
        <v>31</v>
      </c>
      <c r="G52" s="43">
        <v>41384</v>
      </c>
      <c r="H52" s="44"/>
    </row>
    <row r="53" spans="1:8" ht="16.5" customHeight="1">
      <c r="A53" s="34">
        <f t="shared" si="1"/>
        <v>50</v>
      </c>
      <c r="B53" s="41">
        <v>173510</v>
      </c>
      <c r="C53" s="42" t="s">
        <v>142</v>
      </c>
      <c r="D53" s="42" t="s">
        <v>29</v>
      </c>
      <c r="E53" s="42" t="s">
        <v>35</v>
      </c>
      <c r="F53" s="42" t="s">
        <v>318</v>
      </c>
      <c r="G53" s="43">
        <v>41538</v>
      </c>
      <c r="H53" s="44"/>
    </row>
    <row r="54" spans="1:8" ht="16.5" customHeight="1">
      <c r="A54" s="34">
        <f t="shared" si="1"/>
        <v>51</v>
      </c>
      <c r="B54" s="41">
        <v>173662</v>
      </c>
      <c r="C54" s="42" t="s">
        <v>78</v>
      </c>
      <c r="D54" s="42" t="s">
        <v>7</v>
      </c>
      <c r="E54" s="42" t="s">
        <v>35</v>
      </c>
      <c r="F54" s="42" t="s">
        <v>288</v>
      </c>
      <c r="G54" s="43">
        <v>41461</v>
      </c>
      <c r="H54" s="44"/>
    </row>
    <row r="55" spans="1:8" ht="16.5" customHeight="1">
      <c r="A55" s="34">
        <f t="shared" si="1"/>
        <v>52</v>
      </c>
      <c r="B55" s="41">
        <v>173697</v>
      </c>
      <c r="C55" s="42" t="s">
        <v>331</v>
      </c>
      <c r="D55" s="42" t="s">
        <v>7</v>
      </c>
      <c r="E55" s="42" t="s">
        <v>35</v>
      </c>
      <c r="F55" s="42" t="s">
        <v>315</v>
      </c>
      <c r="G55" s="43">
        <v>41524</v>
      </c>
      <c r="H55" s="44"/>
    </row>
    <row r="56" spans="1:8" ht="16.5" customHeight="1">
      <c r="A56" s="34">
        <f t="shared" si="1"/>
        <v>53</v>
      </c>
      <c r="B56" s="41">
        <v>173856</v>
      </c>
      <c r="C56" s="42" t="s">
        <v>295</v>
      </c>
      <c r="D56" s="42" t="s">
        <v>7</v>
      </c>
      <c r="E56" s="42" t="s">
        <v>35</v>
      </c>
      <c r="F56" s="42" t="s">
        <v>288</v>
      </c>
      <c r="G56" s="43">
        <v>41461</v>
      </c>
      <c r="H56" s="44"/>
    </row>
    <row r="57" spans="1:8" ht="16.5" customHeight="1">
      <c r="A57" s="34">
        <f t="shared" si="1"/>
        <v>54</v>
      </c>
      <c r="B57" s="41">
        <v>173908</v>
      </c>
      <c r="C57" s="42" t="s">
        <v>115</v>
      </c>
      <c r="D57" s="42" t="s">
        <v>27</v>
      </c>
      <c r="E57" s="42" t="s">
        <v>35</v>
      </c>
      <c r="F57" s="42" t="s">
        <v>318</v>
      </c>
      <c r="G57" s="43">
        <v>41538</v>
      </c>
      <c r="H57" s="44"/>
    </row>
    <row r="58" spans="1:8" ht="16.5" customHeight="1">
      <c r="A58" s="34">
        <f t="shared" si="1"/>
        <v>55</v>
      </c>
      <c r="B58" s="41">
        <v>173926</v>
      </c>
      <c r="C58" s="42" t="s">
        <v>72</v>
      </c>
      <c r="D58" s="42" t="s">
        <v>86</v>
      </c>
      <c r="E58" s="42" t="s">
        <v>35</v>
      </c>
      <c r="F58" s="42" t="s">
        <v>31</v>
      </c>
      <c r="G58" s="43">
        <v>41384</v>
      </c>
      <c r="H58" s="44"/>
    </row>
    <row r="59" spans="1:8" ht="16.5" customHeight="1">
      <c r="A59" s="34">
        <f t="shared" si="1"/>
        <v>56</v>
      </c>
      <c r="B59" s="41">
        <v>174169</v>
      </c>
      <c r="C59" s="42" t="s">
        <v>143</v>
      </c>
      <c r="D59" s="42" t="s">
        <v>45</v>
      </c>
      <c r="E59" s="42" t="s">
        <v>35</v>
      </c>
      <c r="F59" s="42" t="s">
        <v>288</v>
      </c>
      <c r="G59" s="43">
        <v>41461</v>
      </c>
      <c r="H59" s="44"/>
    </row>
    <row r="60" spans="1:8" ht="16.5" customHeight="1">
      <c r="A60" s="34">
        <f t="shared" si="1"/>
        <v>57</v>
      </c>
      <c r="B60" s="41">
        <v>174679</v>
      </c>
      <c r="C60" s="42" t="s">
        <v>73</v>
      </c>
      <c r="D60" s="42" t="s">
        <v>85</v>
      </c>
      <c r="E60" s="42" t="s">
        <v>35</v>
      </c>
      <c r="F60" s="42" t="s">
        <v>31</v>
      </c>
      <c r="G60" s="43">
        <v>41384</v>
      </c>
      <c r="H60" s="44"/>
    </row>
    <row r="61" spans="1:8" ht="16.5" customHeight="1">
      <c r="A61" s="34">
        <f t="shared" si="1"/>
        <v>58</v>
      </c>
      <c r="B61" s="41">
        <v>174822</v>
      </c>
      <c r="C61" s="42" t="s">
        <v>175</v>
      </c>
      <c r="D61" s="42" t="s">
        <v>8</v>
      </c>
      <c r="E61" s="42" t="s">
        <v>35</v>
      </c>
      <c r="F61" s="42" t="s">
        <v>318</v>
      </c>
      <c r="G61" s="43">
        <v>41538</v>
      </c>
      <c r="H61" s="44"/>
    </row>
    <row r="62" spans="1:8" ht="16.5" customHeight="1">
      <c r="A62" s="34">
        <f t="shared" si="1"/>
        <v>59</v>
      </c>
      <c r="B62" s="41">
        <v>174932</v>
      </c>
      <c r="C62" s="42" t="s">
        <v>329</v>
      </c>
      <c r="D62" s="42" t="s">
        <v>7</v>
      </c>
      <c r="E62" s="42" t="s">
        <v>35</v>
      </c>
      <c r="F62" s="42" t="s">
        <v>315</v>
      </c>
      <c r="G62" s="43">
        <v>41524</v>
      </c>
      <c r="H62" s="44"/>
    </row>
    <row r="63" spans="1:8" ht="16.5" customHeight="1">
      <c r="A63" s="34">
        <f t="shared" si="1"/>
        <v>60</v>
      </c>
      <c r="B63" s="41">
        <v>175058</v>
      </c>
      <c r="C63" s="42" t="s">
        <v>191</v>
      </c>
      <c r="D63" s="42" t="s">
        <v>184</v>
      </c>
      <c r="E63" s="42" t="s">
        <v>42</v>
      </c>
      <c r="F63" s="42" t="s">
        <v>199</v>
      </c>
      <c r="G63" s="43">
        <v>41427</v>
      </c>
      <c r="H63" s="44"/>
    </row>
    <row r="64" spans="1:8" ht="16.5" customHeight="1">
      <c r="A64" s="34">
        <f t="shared" si="1"/>
        <v>61</v>
      </c>
      <c r="B64" s="41">
        <v>175587</v>
      </c>
      <c r="C64" s="42" t="s">
        <v>113</v>
      </c>
      <c r="D64" s="42" t="s">
        <v>26</v>
      </c>
      <c r="E64" s="42" t="s">
        <v>42</v>
      </c>
      <c r="F64" s="42" t="s">
        <v>199</v>
      </c>
      <c r="G64" s="43">
        <v>41427</v>
      </c>
      <c r="H64" s="44"/>
    </row>
    <row r="65" spans="1:8" ht="16.5" customHeight="1">
      <c r="A65" s="34">
        <f t="shared" si="1"/>
        <v>62</v>
      </c>
      <c r="B65" s="41">
        <v>175623</v>
      </c>
      <c r="C65" s="42" t="s">
        <v>74</v>
      </c>
      <c r="D65" s="42" t="s">
        <v>84</v>
      </c>
      <c r="E65" s="42" t="s">
        <v>35</v>
      </c>
      <c r="F65" s="42" t="s">
        <v>31</v>
      </c>
      <c r="G65" s="43">
        <v>41384</v>
      </c>
      <c r="H65" s="44"/>
    </row>
    <row r="66" spans="1:8" ht="16.5" customHeight="1">
      <c r="A66" s="34">
        <f t="shared" si="1"/>
        <v>63</v>
      </c>
      <c r="B66" s="41">
        <v>175625</v>
      </c>
      <c r="C66" s="42" t="s">
        <v>145</v>
      </c>
      <c r="D66" s="42" t="s">
        <v>28</v>
      </c>
      <c r="E66" s="42" t="s">
        <v>35</v>
      </c>
      <c r="F66" s="42" t="s">
        <v>318</v>
      </c>
      <c r="G66" s="43">
        <v>41538</v>
      </c>
      <c r="H66" s="44"/>
    </row>
    <row r="67" spans="1:8" ht="16.5" customHeight="1">
      <c r="A67" s="34">
        <f t="shared" si="1"/>
        <v>64</v>
      </c>
      <c r="B67" s="41">
        <v>175712</v>
      </c>
      <c r="C67" s="42" t="s">
        <v>213</v>
      </c>
      <c r="D67" s="42" t="s">
        <v>269</v>
      </c>
      <c r="E67" s="42" t="s">
        <v>35</v>
      </c>
      <c r="F67" s="42" t="s">
        <v>318</v>
      </c>
      <c r="G67" s="43">
        <v>41538</v>
      </c>
      <c r="H67" s="44"/>
    </row>
    <row r="68" spans="1:8" ht="16.5" customHeight="1">
      <c r="A68" s="34">
        <f aca="true" t="shared" si="2" ref="A68:A94">RANK(B68,$B$4:$B$200,1)</f>
        <v>65</v>
      </c>
      <c r="B68" s="41">
        <v>175760</v>
      </c>
      <c r="C68" s="42" t="s">
        <v>119</v>
      </c>
      <c r="D68" s="42" t="s">
        <v>19</v>
      </c>
      <c r="E68" s="42" t="s">
        <v>42</v>
      </c>
      <c r="F68" s="42" t="s">
        <v>199</v>
      </c>
      <c r="G68" s="43">
        <v>41427</v>
      </c>
      <c r="H68" s="44"/>
    </row>
    <row r="69" spans="1:8" ht="16.5" customHeight="1">
      <c r="A69" s="34">
        <f t="shared" si="2"/>
        <v>66</v>
      </c>
      <c r="B69" s="41">
        <v>175762</v>
      </c>
      <c r="C69" s="42" t="s">
        <v>330</v>
      </c>
      <c r="D69" s="42" t="s">
        <v>7</v>
      </c>
      <c r="E69" s="42" t="s">
        <v>35</v>
      </c>
      <c r="F69" s="42" t="s">
        <v>315</v>
      </c>
      <c r="G69" s="43">
        <v>41524</v>
      </c>
      <c r="H69" s="44"/>
    </row>
    <row r="70" spans="1:8" ht="16.5" customHeight="1">
      <c r="A70" s="34">
        <f t="shared" si="2"/>
        <v>67</v>
      </c>
      <c r="B70" s="41">
        <v>180667</v>
      </c>
      <c r="C70" s="45" t="s">
        <v>262</v>
      </c>
      <c r="D70" s="42" t="s">
        <v>7</v>
      </c>
      <c r="E70" s="42" t="s">
        <v>35</v>
      </c>
      <c r="F70" s="42" t="s">
        <v>315</v>
      </c>
      <c r="G70" s="43">
        <v>41524</v>
      </c>
      <c r="H70" s="44"/>
    </row>
    <row r="71" spans="1:8" ht="16.5" customHeight="1">
      <c r="A71" s="34">
        <f t="shared" si="2"/>
        <v>68</v>
      </c>
      <c r="B71" s="41">
        <v>180886</v>
      </c>
      <c r="C71" s="42" t="s">
        <v>192</v>
      </c>
      <c r="D71" s="42" t="s">
        <v>193</v>
      </c>
      <c r="E71" s="42" t="s">
        <v>42</v>
      </c>
      <c r="F71" s="42" t="s">
        <v>199</v>
      </c>
      <c r="G71" s="43">
        <v>41427</v>
      </c>
      <c r="H71" s="44"/>
    </row>
    <row r="72" spans="1:8" ht="16.5" customHeight="1">
      <c r="A72" s="34">
        <f t="shared" si="2"/>
        <v>69</v>
      </c>
      <c r="B72" s="41">
        <v>180937</v>
      </c>
      <c r="C72" s="42" t="s">
        <v>75</v>
      </c>
      <c r="D72" s="42" t="s">
        <v>88</v>
      </c>
      <c r="E72" s="42" t="s">
        <v>35</v>
      </c>
      <c r="F72" s="42" t="s">
        <v>31</v>
      </c>
      <c r="G72" s="43">
        <v>41384</v>
      </c>
      <c r="H72" s="44"/>
    </row>
    <row r="73" spans="1:8" ht="16.5" customHeight="1">
      <c r="A73" s="34">
        <f t="shared" si="2"/>
        <v>70</v>
      </c>
      <c r="B73" s="41">
        <v>181018</v>
      </c>
      <c r="C73" s="42" t="s">
        <v>81</v>
      </c>
      <c r="D73" s="42" t="s">
        <v>26</v>
      </c>
      <c r="E73" s="42" t="s">
        <v>35</v>
      </c>
      <c r="F73" s="42" t="s">
        <v>315</v>
      </c>
      <c r="G73" s="43">
        <v>41524</v>
      </c>
      <c r="H73" s="44"/>
    </row>
    <row r="74" spans="1:8" ht="16.5" customHeight="1">
      <c r="A74" s="34">
        <f t="shared" si="2"/>
        <v>71</v>
      </c>
      <c r="B74" s="41">
        <v>181595</v>
      </c>
      <c r="C74" s="42" t="s">
        <v>196</v>
      </c>
      <c r="D74" s="42" t="s">
        <v>201</v>
      </c>
      <c r="E74" s="42" t="s">
        <v>35</v>
      </c>
      <c r="F74" s="42" t="s">
        <v>318</v>
      </c>
      <c r="G74" s="43">
        <v>41538</v>
      </c>
      <c r="H74" s="44"/>
    </row>
    <row r="75" spans="1:8" ht="16.5" customHeight="1">
      <c r="A75" s="34">
        <f t="shared" si="2"/>
        <v>72</v>
      </c>
      <c r="B75" s="41">
        <v>181765</v>
      </c>
      <c r="C75" s="42" t="s">
        <v>151</v>
      </c>
      <c r="D75" s="42" t="s">
        <v>46</v>
      </c>
      <c r="E75" s="42" t="s">
        <v>35</v>
      </c>
      <c r="F75" s="42" t="s">
        <v>318</v>
      </c>
      <c r="G75" s="43">
        <v>41538</v>
      </c>
      <c r="H75" s="44"/>
    </row>
    <row r="76" spans="1:8" ht="16.5" customHeight="1">
      <c r="A76" s="34">
        <f t="shared" si="2"/>
        <v>73</v>
      </c>
      <c r="B76" s="41">
        <v>181929</v>
      </c>
      <c r="C76" s="42" t="s">
        <v>353</v>
      </c>
      <c r="D76" s="42" t="s">
        <v>45</v>
      </c>
      <c r="E76" s="42" t="s">
        <v>35</v>
      </c>
      <c r="F76" s="42" t="s">
        <v>318</v>
      </c>
      <c r="G76" s="43">
        <v>41538</v>
      </c>
      <c r="H76" s="44"/>
    </row>
    <row r="77" spans="1:8" ht="16.5" customHeight="1">
      <c r="A77" s="34">
        <f t="shared" si="2"/>
        <v>74</v>
      </c>
      <c r="B77" s="41">
        <v>182255</v>
      </c>
      <c r="C77" s="42" t="s">
        <v>76</v>
      </c>
      <c r="D77" s="42" t="s">
        <v>86</v>
      </c>
      <c r="E77" s="42" t="s">
        <v>35</v>
      </c>
      <c r="F77" s="42" t="s">
        <v>31</v>
      </c>
      <c r="G77" s="43">
        <v>41384</v>
      </c>
      <c r="H77" s="44"/>
    </row>
    <row r="78" spans="1:8" ht="16.5" customHeight="1">
      <c r="A78" s="34">
        <f t="shared" si="2"/>
        <v>75</v>
      </c>
      <c r="B78" s="41">
        <v>182466</v>
      </c>
      <c r="C78" s="42" t="s">
        <v>296</v>
      </c>
      <c r="D78" s="42" t="s">
        <v>26</v>
      </c>
      <c r="E78" s="42" t="s">
        <v>35</v>
      </c>
      <c r="F78" s="42" t="s">
        <v>288</v>
      </c>
      <c r="G78" s="43">
        <v>41461</v>
      </c>
      <c r="H78" s="44"/>
    </row>
    <row r="79" spans="1:8" ht="16.5" customHeight="1">
      <c r="A79" s="34">
        <f t="shared" si="2"/>
        <v>76</v>
      </c>
      <c r="B79" s="41">
        <v>182482</v>
      </c>
      <c r="C79" s="42" t="s">
        <v>194</v>
      </c>
      <c r="D79" s="42" t="s">
        <v>195</v>
      </c>
      <c r="E79" s="42" t="s">
        <v>42</v>
      </c>
      <c r="F79" s="42" t="s">
        <v>199</v>
      </c>
      <c r="G79" s="43">
        <v>41427</v>
      </c>
      <c r="H79" s="44"/>
    </row>
    <row r="80" spans="1:8" ht="16.5" customHeight="1">
      <c r="A80" s="34">
        <f t="shared" si="2"/>
        <v>77</v>
      </c>
      <c r="B80" s="41">
        <v>182734</v>
      </c>
      <c r="C80" s="42" t="s">
        <v>80</v>
      </c>
      <c r="D80" s="42" t="s">
        <v>45</v>
      </c>
      <c r="E80" s="42" t="s">
        <v>42</v>
      </c>
      <c r="F80" s="42" t="s">
        <v>199</v>
      </c>
      <c r="G80" s="43">
        <v>41427</v>
      </c>
      <c r="H80" s="44"/>
    </row>
    <row r="81" spans="1:8" ht="16.5" customHeight="1">
      <c r="A81" s="34">
        <f t="shared" si="2"/>
        <v>78</v>
      </c>
      <c r="B81" s="41">
        <v>183124</v>
      </c>
      <c r="C81" s="42" t="s">
        <v>77</v>
      </c>
      <c r="D81" s="42" t="s">
        <v>40</v>
      </c>
      <c r="E81" s="42" t="s">
        <v>35</v>
      </c>
      <c r="F81" s="42" t="s">
        <v>31</v>
      </c>
      <c r="G81" s="43">
        <v>41384</v>
      </c>
      <c r="H81" s="44"/>
    </row>
    <row r="82" spans="1:8" ht="16.5" customHeight="1">
      <c r="A82" s="34">
        <f t="shared" si="2"/>
        <v>79</v>
      </c>
      <c r="B82" s="41">
        <v>184262</v>
      </c>
      <c r="C82" s="42" t="s">
        <v>154</v>
      </c>
      <c r="D82" s="42" t="s">
        <v>10</v>
      </c>
      <c r="E82" s="42" t="s">
        <v>35</v>
      </c>
      <c r="F82" s="42" t="s">
        <v>318</v>
      </c>
      <c r="G82" s="43">
        <v>41538</v>
      </c>
      <c r="H82" s="44"/>
    </row>
    <row r="83" spans="1:8" ht="16.5" customHeight="1">
      <c r="A83" s="34">
        <f t="shared" si="2"/>
        <v>80</v>
      </c>
      <c r="B83" s="41">
        <v>184434</v>
      </c>
      <c r="C83" s="42" t="s">
        <v>348</v>
      </c>
      <c r="D83" s="42" t="s">
        <v>269</v>
      </c>
      <c r="E83" s="42" t="s">
        <v>35</v>
      </c>
      <c r="F83" s="42" t="s">
        <v>318</v>
      </c>
      <c r="G83" s="43">
        <v>41538</v>
      </c>
      <c r="H83" s="44"/>
    </row>
    <row r="84" spans="1:8" ht="16.5" customHeight="1">
      <c r="A84" s="34">
        <f t="shared" si="2"/>
        <v>81</v>
      </c>
      <c r="B84" s="41">
        <v>184587</v>
      </c>
      <c r="C84" s="42" t="s">
        <v>257</v>
      </c>
      <c r="D84" s="42" t="s">
        <v>10</v>
      </c>
      <c r="E84" s="42" t="s">
        <v>35</v>
      </c>
      <c r="F84" s="42" t="s">
        <v>318</v>
      </c>
      <c r="G84" s="43">
        <v>41538</v>
      </c>
      <c r="H84" s="44"/>
    </row>
    <row r="85" spans="1:8" ht="16.5" customHeight="1">
      <c r="A85" s="34">
        <f t="shared" si="2"/>
        <v>82</v>
      </c>
      <c r="B85" s="41">
        <v>184617</v>
      </c>
      <c r="C85" s="42" t="s">
        <v>146</v>
      </c>
      <c r="D85" s="42" t="s">
        <v>20</v>
      </c>
      <c r="E85" s="42" t="s">
        <v>42</v>
      </c>
      <c r="F85" s="42" t="s">
        <v>33</v>
      </c>
      <c r="G85" s="43">
        <v>41413</v>
      </c>
      <c r="H85" s="44"/>
    </row>
    <row r="86" spans="1:8" ht="16.5" customHeight="1">
      <c r="A86" s="34">
        <f t="shared" si="2"/>
        <v>83</v>
      </c>
      <c r="B86" s="41">
        <v>184630</v>
      </c>
      <c r="C86" s="42" t="s">
        <v>147</v>
      </c>
      <c r="D86" s="42" t="s">
        <v>28</v>
      </c>
      <c r="E86" s="45" t="s">
        <v>42</v>
      </c>
      <c r="F86" s="45" t="s">
        <v>365</v>
      </c>
      <c r="G86" s="92">
        <v>41530</v>
      </c>
      <c r="H86" s="50" t="s">
        <v>297</v>
      </c>
    </row>
    <row r="87" spans="1:8" ht="16.5" customHeight="1">
      <c r="A87" s="34">
        <f t="shared" si="2"/>
        <v>84</v>
      </c>
      <c r="B87" s="41">
        <v>185160</v>
      </c>
      <c r="C87" s="45" t="s">
        <v>216</v>
      </c>
      <c r="D87" s="45" t="s">
        <v>17</v>
      </c>
      <c r="E87" s="42" t="s">
        <v>35</v>
      </c>
      <c r="F87" s="42" t="s">
        <v>315</v>
      </c>
      <c r="G87" s="43">
        <v>41524</v>
      </c>
      <c r="H87" s="44"/>
    </row>
    <row r="88" spans="1:8" ht="16.5" customHeight="1">
      <c r="A88" s="34">
        <f t="shared" si="2"/>
        <v>85</v>
      </c>
      <c r="B88" s="41">
        <v>185349</v>
      </c>
      <c r="C88" s="42" t="s">
        <v>79</v>
      </c>
      <c r="D88" s="42" t="s">
        <v>87</v>
      </c>
      <c r="E88" s="42" t="s">
        <v>35</v>
      </c>
      <c r="F88" s="42" t="s">
        <v>31</v>
      </c>
      <c r="G88" s="43">
        <v>41384</v>
      </c>
      <c r="H88" s="44"/>
    </row>
    <row r="89" spans="1:8" ht="16.5" customHeight="1">
      <c r="A89" s="34">
        <f t="shared" si="2"/>
        <v>86</v>
      </c>
      <c r="B89" s="41">
        <v>192690</v>
      </c>
      <c r="C89" s="42" t="s">
        <v>258</v>
      </c>
      <c r="D89" s="42" t="s">
        <v>28</v>
      </c>
      <c r="E89" s="42" t="s">
        <v>35</v>
      </c>
      <c r="F89" s="42" t="s">
        <v>318</v>
      </c>
      <c r="G89" s="43">
        <v>41538</v>
      </c>
      <c r="H89" s="44"/>
    </row>
    <row r="90" spans="1:8" ht="16.5" customHeight="1">
      <c r="A90" s="34">
        <f t="shared" si="2"/>
        <v>87</v>
      </c>
      <c r="B90" s="41">
        <v>194290</v>
      </c>
      <c r="C90" s="42" t="s">
        <v>371</v>
      </c>
      <c r="D90" s="42" t="s">
        <v>372</v>
      </c>
      <c r="E90" s="45" t="s">
        <v>42</v>
      </c>
      <c r="F90" s="45" t="s">
        <v>365</v>
      </c>
      <c r="G90" s="92">
        <v>41530</v>
      </c>
      <c r="H90" s="50" t="s">
        <v>297</v>
      </c>
    </row>
    <row r="91" spans="1:8" ht="16.5" customHeight="1">
      <c r="A91" s="34">
        <f t="shared" si="2"/>
        <v>88</v>
      </c>
      <c r="B91" s="41">
        <v>201227</v>
      </c>
      <c r="C91" s="42" t="s">
        <v>82</v>
      </c>
      <c r="D91" s="42" t="s">
        <v>26</v>
      </c>
      <c r="E91" s="42" t="s">
        <v>35</v>
      </c>
      <c r="F91" s="42" t="s">
        <v>288</v>
      </c>
      <c r="G91" s="43">
        <v>41461</v>
      </c>
      <c r="H91" s="44"/>
    </row>
    <row r="92" spans="1:8" ht="16.5" customHeight="1">
      <c r="A92" s="34">
        <f t="shared" si="2"/>
        <v>89</v>
      </c>
      <c r="B92" s="41">
        <v>202770</v>
      </c>
      <c r="C92" s="42" t="s">
        <v>339</v>
      </c>
      <c r="D92" s="42" t="s">
        <v>180</v>
      </c>
      <c r="E92" s="42" t="s">
        <v>35</v>
      </c>
      <c r="F92" s="42" t="s">
        <v>318</v>
      </c>
      <c r="G92" s="43">
        <v>41538</v>
      </c>
      <c r="H92" s="44"/>
    </row>
    <row r="93" spans="1:8" ht="16.5" customHeight="1">
      <c r="A93" s="40">
        <f t="shared" si="2"/>
        <v>90</v>
      </c>
      <c r="B93" s="41">
        <v>205016</v>
      </c>
      <c r="C93" s="42" t="s">
        <v>197</v>
      </c>
      <c r="D93" s="42" t="s">
        <v>198</v>
      </c>
      <c r="E93" s="42" t="s">
        <v>42</v>
      </c>
      <c r="F93" s="42" t="s">
        <v>199</v>
      </c>
      <c r="G93" s="43">
        <v>41427</v>
      </c>
      <c r="H93" s="44"/>
    </row>
    <row r="94" spans="1:8" ht="16.5" customHeight="1">
      <c r="A94" s="40">
        <f t="shared" si="2"/>
        <v>91</v>
      </c>
      <c r="B94" s="41">
        <v>251293</v>
      </c>
      <c r="C94" s="42" t="s">
        <v>314</v>
      </c>
      <c r="D94" s="42" t="s">
        <v>29</v>
      </c>
      <c r="E94" s="42" t="s">
        <v>35</v>
      </c>
      <c r="F94" s="42" t="s">
        <v>315</v>
      </c>
      <c r="G94" s="43">
        <v>41524</v>
      </c>
      <c r="H94" s="44"/>
    </row>
    <row r="95" spans="1:8" ht="16.5" customHeight="1">
      <c r="A95" s="40"/>
      <c r="B95" s="41"/>
      <c r="C95" s="42"/>
      <c r="D95" s="42"/>
      <c r="E95" s="42"/>
      <c r="F95" s="42"/>
      <c r="G95" s="43"/>
      <c r="H95" s="44"/>
    </row>
    <row r="96" spans="1:8" ht="16.5" customHeight="1">
      <c r="A96" s="40"/>
      <c r="B96" s="41"/>
      <c r="C96" s="42"/>
      <c r="D96" s="42"/>
      <c r="E96" s="42"/>
      <c r="F96" s="42"/>
      <c r="G96" s="43"/>
      <c r="H96" s="44"/>
    </row>
    <row r="97" spans="1:8" ht="16.5" customHeight="1">
      <c r="A97" s="40"/>
      <c r="B97" s="41"/>
      <c r="C97" s="42"/>
      <c r="D97" s="42"/>
      <c r="E97" s="42"/>
      <c r="F97" s="42"/>
      <c r="G97" s="43"/>
      <c r="H97" s="44"/>
    </row>
    <row r="98" spans="1:8" ht="16.5" customHeight="1">
      <c r="A98" s="40"/>
      <c r="B98" s="41"/>
      <c r="C98" s="42"/>
      <c r="D98" s="42"/>
      <c r="E98" s="42"/>
      <c r="F98" s="42"/>
      <c r="G98" s="43"/>
      <c r="H98" s="44"/>
    </row>
    <row r="99" spans="1:8" ht="16.5" customHeight="1">
      <c r="A99" s="40"/>
      <c r="B99" s="41"/>
      <c r="C99" s="42"/>
      <c r="D99" s="42"/>
      <c r="E99" s="42"/>
      <c r="F99" s="42"/>
      <c r="G99" s="43"/>
      <c r="H99" s="44"/>
    </row>
    <row r="100" spans="1:8" ht="16.5" customHeight="1">
      <c r="A100" s="35" t="e">
        <f>RANK(B100,$B$4:$B$4,1)</f>
        <v>#N/A</v>
      </c>
      <c r="B100" s="36"/>
      <c r="C100" s="37"/>
      <c r="D100" s="37"/>
      <c r="E100" s="37"/>
      <c r="F100" s="37"/>
      <c r="G100" s="38"/>
      <c r="H100" s="39"/>
    </row>
    <row r="101" ht="16.5" customHeight="1">
      <c r="A101" s="2" t="s">
        <v>301</v>
      </c>
    </row>
  </sheetData>
  <sheetProtection/>
  <autoFilter ref="A3:G101">
    <sortState ref="A4:G101">
      <sortCondition sortBy="value" ref="A4:A101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9" sqref="B19"/>
    </sheetView>
  </sheetViews>
  <sheetFormatPr defaultColWidth="9.00390625" defaultRowHeight="16.5" customHeight="1"/>
  <cols>
    <col min="1" max="1" width="4.75390625" style="2" customWidth="1"/>
    <col min="2" max="2" width="8.875" style="9" customWidth="1"/>
    <col min="3" max="3" width="14.875" style="2" bestFit="1" customWidth="1"/>
    <col min="4" max="4" width="13.00390625" style="2" bestFit="1" customWidth="1"/>
    <col min="5" max="5" width="6.75390625" style="2" customWidth="1"/>
    <col min="6" max="6" width="11.125" style="2" bestFit="1" customWidth="1"/>
    <col min="7" max="7" width="11.625" style="19" bestFit="1" customWidth="1"/>
    <col min="8" max="8" width="7.875" style="2" customWidth="1"/>
    <col min="9" max="16384" width="9.00390625" style="2" customWidth="1"/>
  </cols>
  <sheetData>
    <row r="1" ht="16.5" customHeight="1">
      <c r="A1" s="2" t="s">
        <v>117</v>
      </c>
    </row>
    <row r="3" spans="1:8" s="3" customFormat="1" ht="16.5" customHeight="1">
      <c r="A3" s="5" t="s">
        <v>38</v>
      </c>
      <c r="B3" s="23" t="s">
        <v>36</v>
      </c>
      <c r="C3" s="6" t="s">
        <v>0</v>
      </c>
      <c r="D3" s="6" t="s">
        <v>6</v>
      </c>
      <c r="E3" s="6" t="s">
        <v>2</v>
      </c>
      <c r="F3" s="6" t="s">
        <v>1</v>
      </c>
      <c r="G3" s="18" t="s">
        <v>3</v>
      </c>
      <c r="H3" s="33" t="s">
        <v>13</v>
      </c>
    </row>
    <row r="4" spans="1:8" ht="16.5" customHeight="1">
      <c r="A4" s="107">
        <f aca="true" t="shared" si="0" ref="A4:A21">RANK(B4,$B$4:$B$34,1)</f>
        <v>1</v>
      </c>
      <c r="B4" s="108">
        <v>93742</v>
      </c>
      <c r="C4" s="109" t="s">
        <v>106</v>
      </c>
      <c r="D4" s="109" t="s">
        <v>8</v>
      </c>
      <c r="E4" s="109" t="s">
        <v>42</v>
      </c>
      <c r="F4" s="109" t="s">
        <v>238</v>
      </c>
      <c r="G4" s="123">
        <v>41429</v>
      </c>
      <c r="H4" s="112"/>
    </row>
    <row r="5" spans="1:8" ht="16.5" customHeight="1">
      <c r="A5" s="107">
        <f t="shared" si="0"/>
        <v>2</v>
      </c>
      <c r="B5" s="108">
        <v>95212</v>
      </c>
      <c r="C5" s="109" t="s">
        <v>183</v>
      </c>
      <c r="D5" s="109" t="s">
        <v>184</v>
      </c>
      <c r="E5" s="109" t="s">
        <v>42</v>
      </c>
      <c r="F5" s="109" t="s">
        <v>238</v>
      </c>
      <c r="G5" s="123">
        <v>41429</v>
      </c>
      <c r="H5" s="112"/>
    </row>
    <row r="6" spans="1:8" ht="16.5" customHeight="1">
      <c r="A6" s="107">
        <f t="shared" si="0"/>
        <v>3</v>
      </c>
      <c r="B6" s="108">
        <v>95640</v>
      </c>
      <c r="C6" s="109" t="s">
        <v>159</v>
      </c>
      <c r="D6" s="114" t="s">
        <v>18</v>
      </c>
      <c r="E6" s="109" t="s">
        <v>42</v>
      </c>
      <c r="F6" s="109" t="s">
        <v>238</v>
      </c>
      <c r="G6" s="123">
        <v>41429</v>
      </c>
      <c r="H6" s="112"/>
    </row>
    <row r="7" spans="1:8" ht="16.5" customHeight="1">
      <c r="A7" s="107">
        <f t="shared" si="0"/>
        <v>4</v>
      </c>
      <c r="B7" s="113">
        <v>95641</v>
      </c>
      <c r="C7" s="114" t="s">
        <v>108</v>
      </c>
      <c r="D7" s="114" t="s">
        <v>8</v>
      </c>
      <c r="E7" s="114" t="s">
        <v>42</v>
      </c>
      <c r="F7" s="114" t="s">
        <v>238</v>
      </c>
      <c r="G7" s="124">
        <v>41429</v>
      </c>
      <c r="H7" s="116"/>
    </row>
    <row r="8" spans="1:8" ht="16.5" customHeight="1">
      <c r="A8" s="107">
        <f t="shared" si="0"/>
        <v>5</v>
      </c>
      <c r="B8" s="113">
        <v>95643</v>
      </c>
      <c r="C8" s="114" t="s">
        <v>110</v>
      </c>
      <c r="D8" s="114" t="s">
        <v>7</v>
      </c>
      <c r="E8" s="114" t="s">
        <v>42</v>
      </c>
      <c r="F8" s="114" t="s">
        <v>238</v>
      </c>
      <c r="G8" s="124">
        <v>41429</v>
      </c>
      <c r="H8" s="116"/>
    </row>
    <row r="9" spans="1:8" ht="16.5" customHeight="1">
      <c r="A9" s="107">
        <f t="shared" si="0"/>
        <v>6</v>
      </c>
      <c r="B9" s="113">
        <v>95646</v>
      </c>
      <c r="C9" s="114" t="s">
        <v>99</v>
      </c>
      <c r="D9" s="114" t="s">
        <v>19</v>
      </c>
      <c r="E9" s="114" t="s">
        <v>42</v>
      </c>
      <c r="F9" s="114" t="s">
        <v>238</v>
      </c>
      <c r="G9" s="124">
        <v>41429</v>
      </c>
      <c r="H9" s="116"/>
    </row>
    <row r="10" spans="1:8" ht="16.5" customHeight="1">
      <c r="A10" s="107">
        <f t="shared" si="0"/>
        <v>7</v>
      </c>
      <c r="B10" s="113">
        <v>95650</v>
      </c>
      <c r="C10" s="114" t="s">
        <v>107</v>
      </c>
      <c r="D10" s="114" t="s">
        <v>8</v>
      </c>
      <c r="E10" s="114" t="s">
        <v>42</v>
      </c>
      <c r="F10" s="114" t="s">
        <v>238</v>
      </c>
      <c r="G10" s="124">
        <v>41429</v>
      </c>
      <c r="H10" s="116"/>
    </row>
    <row r="11" spans="1:8" ht="16.5" customHeight="1">
      <c r="A11" s="107">
        <f t="shared" si="0"/>
        <v>8</v>
      </c>
      <c r="B11" s="113">
        <v>101133</v>
      </c>
      <c r="C11" s="114" t="s">
        <v>135</v>
      </c>
      <c r="D11" s="114" t="s">
        <v>18</v>
      </c>
      <c r="E11" s="114" t="s">
        <v>42</v>
      </c>
      <c r="F11" s="114" t="s">
        <v>238</v>
      </c>
      <c r="G11" s="124">
        <v>41429</v>
      </c>
      <c r="H11" s="116"/>
    </row>
    <row r="12" spans="1:8" ht="16.5" customHeight="1">
      <c r="A12" s="107">
        <f t="shared" si="0"/>
        <v>9</v>
      </c>
      <c r="B12" s="113">
        <v>101355</v>
      </c>
      <c r="C12" s="114" t="s">
        <v>63</v>
      </c>
      <c r="D12" s="114" t="s">
        <v>19</v>
      </c>
      <c r="E12" s="114" t="s">
        <v>42</v>
      </c>
      <c r="F12" s="114" t="s">
        <v>238</v>
      </c>
      <c r="G12" s="124">
        <v>41429</v>
      </c>
      <c r="H12" s="116"/>
    </row>
    <row r="13" spans="1:8" ht="16.5" customHeight="1">
      <c r="A13" s="107">
        <f t="shared" si="0"/>
        <v>10</v>
      </c>
      <c r="B13" s="113">
        <v>101784</v>
      </c>
      <c r="C13" s="114" t="s">
        <v>112</v>
      </c>
      <c r="D13" s="114" t="s">
        <v>29</v>
      </c>
      <c r="E13" s="114" t="s">
        <v>42</v>
      </c>
      <c r="F13" s="114" t="s">
        <v>238</v>
      </c>
      <c r="G13" s="124">
        <v>41429</v>
      </c>
      <c r="H13" s="116"/>
    </row>
    <row r="14" spans="1:8" ht="16.5" customHeight="1">
      <c r="A14" s="4">
        <f t="shared" si="0"/>
        <v>11</v>
      </c>
      <c r="B14" s="48">
        <v>101932</v>
      </c>
      <c r="C14" s="45" t="s">
        <v>124</v>
      </c>
      <c r="D14" s="45" t="s">
        <v>7</v>
      </c>
      <c r="E14" s="45" t="s">
        <v>42</v>
      </c>
      <c r="F14" s="45" t="s">
        <v>238</v>
      </c>
      <c r="G14" s="49">
        <v>41429</v>
      </c>
      <c r="H14" s="50"/>
    </row>
    <row r="15" spans="1:8" ht="16.5" customHeight="1">
      <c r="A15" s="4">
        <f t="shared" si="0"/>
        <v>12</v>
      </c>
      <c r="B15" s="48">
        <v>102093</v>
      </c>
      <c r="C15" s="45" t="s">
        <v>109</v>
      </c>
      <c r="D15" s="45" t="s">
        <v>40</v>
      </c>
      <c r="E15" s="45" t="s">
        <v>42</v>
      </c>
      <c r="F15" s="45" t="s">
        <v>31</v>
      </c>
      <c r="G15" s="49">
        <v>41385</v>
      </c>
      <c r="H15" s="50"/>
    </row>
    <row r="16" spans="1:8" ht="16.5" customHeight="1">
      <c r="A16" s="4">
        <f t="shared" si="0"/>
        <v>13</v>
      </c>
      <c r="B16" s="48">
        <v>102546</v>
      </c>
      <c r="C16" s="45" t="s">
        <v>111</v>
      </c>
      <c r="D16" s="45" t="s">
        <v>7</v>
      </c>
      <c r="E16" s="45" t="s">
        <v>42</v>
      </c>
      <c r="F16" s="45" t="s">
        <v>33</v>
      </c>
      <c r="G16" s="49">
        <v>41412</v>
      </c>
      <c r="H16" s="50"/>
    </row>
    <row r="17" spans="1:8" ht="16.5" customHeight="1">
      <c r="A17" s="4">
        <f t="shared" si="0"/>
        <v>14</v>
      </c>
      <c r="B17" s="48">
        <v>102627</v>
      </c>
      <c r="C17" s="45" t="s">
        <v>189</v>
      </c>
      <c r="D17" s="45" t="s">
        <v>186</v>
      </c>
      <c r="E17" s="45" t="s">
        <v>42</v>
      </c>
      <c r="F17" s="45" t="s">
        <v>238</v>
      </c>
      <c r="G17" s="49">
        <v>41429</v>
      </c>
      <c r="H17" s="50"/>
    </row>
    <row r="18" spans="1:8" ht="16.5" customHeight="1">
      <c r="A18" s="4">
        <f t="shared" si="0"/>
        <v>15</v>
      </c>
      <c r="B18" s="48">
        <v>102741</v>
      </c>
      <c r="C18" s="45" t="s">
        <v>103</v>
      </c>
      <c r="D18" s="45" t="s">
        <v>26</v>
      </c>
      <c r="E18" s="45" t="s">
        <v>42</v>
      </c>
      <c r="F18" s="45" t="s">
        <v>238</v>
      </c>
      <c r="G18" s="49">
        <v>41429</v>
      </c>
      <c r="H18" s="50"/>
    </row>
    <row r="19" spans="1:8" ht="16.5" customHeight="1">
      <c r="A19" s="4">
        <f t="shared" si="0"/>
        <v>16</v>
      </c>
      <c r="B19" s="48">
        <v>102920</v>
      </c>
      <c r="C19" s="45" t="s">
        <v>134</v>
      </c>
      <c r="D19" s="45" t="s">
        <v>18</v>
      </c>
      <c r="E19" s="45" t="s">
        <v>42</v>
      </c>
      <c r="F19" s="45" t="s">
        <v>318</v>
      </c>
      <c r="G19" s="49">
        <v>41539</v>
      </c>
      <c r="H19" s="50"/>
    </row>
    <row r="20" spans="1:8" ht="16.5" customHeight="1">
      <c r="A20" s="4">
        <f t="shared" si="0"/>
        <v>17</v>
      </c>
      <c r="B20" s="48">
        <v>104958</v>
      </c>
      <c r="C20" s="45" t="s">
        <v>143</v>
      </c>
      <c r="D20" s="45" t="s">
        <v>45</v>
      </c>
      <c r="E20" s="45" t="s">
        <v>42</v>
      </c>
      <c r="F20" s="45" t="s">
        <v>238</v>
      </c>
      <c r="G20" s="49">
        <v>41429</v>
      </c>
      <c r="H20" s="50"/>
    </row>
    <row r="21" spans="1:8" ht="16.5" customHeight="1">
      <c r="A21" s="4">
        <f t="shared" si="0"/>
        <v>18</v>
      </c>
      <c r="B21" s="48">
        <v>105138</v>
      </c>
      <c r="C21" s="45" t="s">
        <v>268</v>
      </c>
      <c r="D21" s="45" t="s">
        <v>186</v>
      </c>
      <c r="E21" s="45" t="s">
        <v>42</v>
      </c>
      <c r="F21" s="45" t="s">
        <v>318</v>
      </c>
      <c r="G21" s="49">
        <v>41539</v>
      </c>
      <c r="H21" s="50"/>
    </row>
    <row r="22" spans="1:8" ht="16.5" customHeight="1">
      <c r="A22" s="4">
        <f aca="true" t="shared" si="1" ref="A22:A31">RANK(B22,$B$4:$B$34,1)</f>
        <v>19</v>
      </c>
      <c r="B22" s="48">
        <v>105146</v>
      </c>
      <c r="C22" s="45" t="s">
        <v>266</v>
      </c>
      <c r="D22" s="45" t="s">
        <v>186</v>
      </c>
      <c r="E22" s="45" t="s">
        <v>42</v>
      </c>
      <c r="F22" s="45" t="s">
        <v>238</v>
      </c>
      <c r="G22" s="49">
        <v>41429</v>
      </c>
      <c r="H22" s="50"/>
    </row>
    <row r="23" spans="1:8" ht="16.5" customHeight="1">
      <c r="A23" s="4">
        <f t="shared" si="1"/>
        <v>20</v>
      </c>
      <c r="B23" s="48">
        <v>105175</v>
      </c>
      <c r="C23" s="45" t="s">
        <v>115</v>
      </c>
      <c r="D23" s="45" t="s">
        <v>27</v>
      </c>
      <c r="E23" s="45" t="s">
        <v>42</v>
      </c>
      <c r="F23" s="45" t="s">
        <v>318</v>
      </c>
      <c r="G23" s="49">
        <v>41539</v>
      </c>
      <c r="H23" s="50"/>
    </row>
    <row r="24" spans="1:8" ht="16.5" customHeight="1">
      <c r="A24" s="4">
        <f t="shared" si="1"/>
        <v>21</v>
      </c>
      <c r="B24" s="48">
        <v>105456</v>
      </c>
      <c r="C24" s="45" t="s">
        <v>267</v>
      </c>
      <c r="D24" s="45" t="s">
        <v>184</v>
      </c>
      <c r="E24" s="45" t="s">
        <v>42</v>
      </c>
      <c r="F24" s="45" t="s">
        <v>238</v>
      </c>
      <c r="G24" s="49">
        <v>41429</v>
      </c>
      <c r="H24" s="50"/>
    </row>
    <row r="25" spans="1:8" ht="16.5" customHeight="1">
      <c r="A25" s="4">
        <f t="shared" si="1"/>
        <v>22</v>
      </c>
      <c r="B25" s="48">
        <v>110358</v>
      </c>
      <c r="C25" s="45" t="s">
        <v>74</v>
      </c>
      <c r="D25" s="45" t="s">
        <v>45</v>
      </c>
      <c r="E25" s="45" t="s">
        <v>42</v>
      </c>
      <c r="F25" s="45" t="s">
        <v>238</v>
      </c>
      <c r="G25" s="49">
        <v>41429</v>
      </c>
      <c r="H25" s="50"/>
    </row>
    <row r="26" spans="1:8" ht="16.5" customHeight="1">
      <c r="A26" s="4">
        <f t="shared" si="1"/>
        <v>23</v>
      </c>
      <c r="B26" s="48">
        <v>110413</v>
      </c>
      <c r="C26" s="45" t="s">
        <v>125</v>
      </c>
      <c r="D26" s="45" t="s">
        <v>7</v>
      </c>
      <c r="E26" s="45" t="s">
        <v>42</v>
      </c>
      <c r="F26" s="45" t="s">
        <v>318</v>
      </c>
      <c r="G26" s="49">
        <v>41539</v>
      </c>
      <c r="H26" s="50"/>
    </row>
    <row r="27" spans="1:8" ht="16.5" customHeight="1">
      <c r="A27" s="4">
        <f t="shared" si="1"/>
        <v>24</v>
      </c>
      <c r="B27" s="48">
        <v>111801</v>
      </c>
      <c r="C27" s="45" t="s">
        <v>113</v>
      </c>
      <c r="D27" s="45" t="s">
        <v>85</v>
      </c>
      <c r="E27" s="45" t="s">
        <v>42</v>
      </c>
      <c r="F27" s="45" t="s">
        <v>31</v>
      </c>
      <c r="G27" s="49">
        <v>41385</v>
      </c>
      <c r="H27" s="50"/>
    </row>
    <row r="28" spans="1:8" ht="16.5" customHeight="1">
      <c r="A28" s="4">
        <f t="shared" si="1"/>
        <v>25</v>
      </c>
      <c r="B28" s="48">
        <v>111848</v>
      </c>
      <c r="C28" s="45" t="s">
        <v>114</v>
      </c>
      <c r="D28" s="45" t="s">
        <v>116</v>
      </c>
      <c r="E28" s="45" t="s">
        <v>42</v>
      </c>
      <c r="F28" s="45" t="s">
        <v>31</v>
      </c>
      <c r="G28" s="49">
        <v>41385</v>
      </c>
      <c r="H28" s="50"/>
    </row>
    <row r="29" spans="1:8" ht="16.5" customHeight="1">
      <c r="A29" s="4">
        <f t="shared" si="1"/>
        <v>26</v>
      </c>
      <c r="B29" s="48">
        <v>112681</v>
      </c>
      <c r="C29" s="45" t="s">
        <v>242</v>
      </c>
      <c r="D29" s="45" t="s">
        <v>29</v>
      </c>
      <c r="E29" s="45" t="s">
        <v>42</v>
      </c>
      <c r="F29" s="45" t="s">
        <v>318</v>
      </c>
      <c r="G29" s="49">
        <v>41539</v>
      </c>
      <c r="H29" s="50"/>
    </row>
    <row r="30" spans="1:8" ht="16.5" customHeight="1">
      <c r="A30" s="4">
        <f t="shared" si="1"/>
        <v>27</v>
      </c>
      <c r="B30" s="48">
        <v>112786</v>
      </c>
      <c r="C30" s="45" t="s">
        <v>78</v>
      </c>
      <c r="D30" s="45" t="s">
        <v>7</v>
      </c>
      <c r="E30" s="45" t="s">
        <v>42</v>
      </c>
      <c r="F30" s="45" t="s">
        <v>318</v>
      </c>
      <c r="G30" s="49">
        <v>41539</v>
      </c>
      <c r="H30" s="50"/>
    </row>
    <row r="31" spans="1:8" ht="16.5" customHeight="1">
      <c r="A31" s="4">
        <f t="shared" si="1"/>
        <v>28</v>
      </c>
      <c r="B31" s="48">
        <v>124919</v>
      </c>
      <c r="C31" s="45" t="s">
        <v>197</v>
      </c>
      <c r="D31" s="45" t="s">
        <v>198</v>
      </c>
      <c r="E31" s="45" t="s">
        <v>42</v>
      </c>
      <c r="F31" s="45" t="s">
        <v>238</v>
      </c>
      <c r="G31" s="49">
        <v>41429</v>
      </c>
      <c r="H31" s="50"/>
    </row>
    <row r="32" spans="1:8" ht="16.5" customHeight="1">
      <c r="A32" s="47"/>
      <c r="B32" s="48"/>
      <c r="C32" s="45"/>
      <c r="D32" s="45"/>
      <c r="E32" s="45"/>
      <c r="F32" s="45"/>
      <c r="G32" s="49"/>
      <c r="H32" s="50"/>
    </row>
    <row r="33" spans="1:8" ht="16.5" customHeight="1">
      <c r="A33" s="47" t="e">
        <f>RANK(B33,$B$4:$B$34,1)</f>
        <v>#N/A</v>
      </c>
      <c r="B33" s="48"/>
      <c r="C33" s="45"/>
      <c r="D33" s="45"/>
      <c r="E33" s="45"/>
      <c r="F33" s="45"/>
      <c r="G33" s="49"/>
      <c r="H33" s="50"/>
    </row>
    <row r="34" spans="1:8" ht="16.5" customHeight="1">
      <c r="A34" s="24" t="e">
        <f>RANK(B34,$B$4:$B$34,1)</f>
        <v>#N/A</v>
      </c>
      <c r="B34" s="25"/>
      <c r="C34" s="26"/>
      <c r="D34" s="26"/>
      <c r="E34" s="26"/>
      <c r="F34" s="26"/>
      <c r="G34" s="27"/>
      <c r="H34" s="28"/>
    </row>
  </sheetData>
  <sheetProtection/>
  <autoFilter ref="A3:G34">
    <sortState ref="A4:G34">
      <sortCondition sortBy="value" ref="A4:A34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2013-09-21T04:49:41Z</cp:lastPrinted>
  <dcterms:created xsi:type="dcterms:W3CDTF">2004-05-09T06:09:44Z</dcterms:created>
  <dcterms:modified xsi:type="dcterms:W3CDTF">2013-10-13T10:16:19Z</dcterms:modified>
  <cp:category/>
  <cp:version/>
  <cp:contentType/>
  <cp:contentStatus/>
</cp:coreProperties>
</file>