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１日目 " sheetId="1" r:id="rId1"/>
    <sheet name="２日目" sheetId="2" r:id="rId2"/>
    <sheet name="３日目" sheetId="3" r:id="rId3"/>
    <sheet name="４日目" sheetId="4" r:id="rId4"/>
  </sheets>
  <definedNames>
    <definedName name="_xlnm.Print_Area" localSheetId="0">'１日目 '!$A$1:$M$34</definedName>
    <definedName name="_xlnm.Print_Area" localSheetId="1">'２日目'!$A$1:$M$37</definedName>
    <definedName name="_xlnm.Print_Area" localSheetId="2">'３日目'!$A$1:$M$33</definedName>
    <definedName name="_xlnm.Print_Area" localSheetId="3">'４日目'!$A$1:$M$33</definedName>
  </definedNames>
  <calcPr fullCalcOnLoad="1"/>
</workbook>
</file>

<file path=xl/sharedStrings.xml><?xml version="1.0" encoding="utf-8"?>
<sst xmlns="http://schemas.openxmlformats.org/spreadsheetml/2006/main" count="354" uniqueCount="159">
  <si>
    <t>女</t>
  </si>
  <si>
    <t>８種</t>
  </si>
  <si>
    <t>トラック競技　　　　　　　　　　　予＝予選　　準＝準決勝　　決＝決勝</t>
  </si>
  <si>
    <t>順序</t>
  </si>
  <si>
    <t>競技開始時刻</t>
  </si>
  <si>
    <t>種　　　目</t>
  </si>
  <si>
    <t>種別</t>
  </si>
  <si>
    <t>組</t>
  </si>
  <si>
    <t>招集完了時刻</t>
  </si>
  <si>
    <t>組―着</t>
  </si>
  <si>
    <t>人数</t>
  </si>
  <si>
    <t>頁</t>
  </si>
  <si>
    <t>　女　４×１００ｍＲ</t>
  </si>
  <si>
    <t>予</t>
  </si>
  <si>
    <t>　男　４×１００ｍＲ</t>
  </si>
  <si>
    <t>１～３</t>
  </si>
  <si>
    <t>　８種　　１００ｍ</t>
  </si>
  <si>
    <t>決</t>
  </si>
  <si>
    <t>　女　　１５００ｍ</t>
  </si>
  <si>
    <t>　女　　　４００ｍ</t>
  </si>
  <si>
    <t>　男　　　４００ｍ</t>
  </si>
  <si>
    <t>準</t>
  </si>
  <si>
    <t>１～３</t>
  </si>
  <si>
    <t>　８種　　４００ｍ</t>
  </si>
  <si>
    <t>　女子　　４００ｍ</t>
  </si>
  <si>
    <t>　男子　　４００ｍ</t>
  </si>
  <si>
    <t>招集完了時刻</t>
  </si>
  <si>
    <t>人数</t>
  </si>
  <si>
    <t>頁</t>
  </si>
  <si>
    <t>跳　　　　 　躍</t>
  </si>
  <si>
    <t>男</t>
  </si>
  <si>
    <t>走高跳</t>
  </si>
  <si>
    <t>８種</t>
  </si>
  <si>
    <t>走幅跳</t>
  </si>
  <si>
    <t>決</t>
  </si>
  <si>
    <t>投　　　　て　　　　き</t>
  </si>
  <si>
    <t>砲丸投</t>
  </si>
  <si>
    <t>砲丸投</t>
  </si>
  <si>
    <t xml:space="preserve">女 </t>
  </si>
  <si>
    <t>やり投</t>
  </si>
  <si>
    <t>８　　　　種　　　　競　　　　技</t>
  </si>
  <si>
    <t>１００ｍ</t>
  </si>
  <si>
    <t>４００ｍ</t>
  </si>
  <si>
    <t>やり投</t>
  </si>
  <si>
    <t>　８種　　１１０ｍＨ</t>
  </si>
  <si>
    <t>決</t>
  </si>
  <si>
    <t>１～２</t>
  </si>
  <si>
    <t>　女　　　１００ｍ</t>
  </si>
  <si>
    <t>　男　　　１００ｍ</t>
  </si>
  <si>
    <t>　女　　　４００ｍＨ</t>
  </si>
  <si>
    <t>　男　　　４００ｍＨ</t>
  </si>
  <si>
    <t>準</t>
  </si>
  <si>
    <t>　女　　　１００ｍ</t>
  </si>
  <si>
    <t>　男　　　４００ｍＨ</t>
  </si>
  <si>
    <t>　女　　　１００ｍ</t>
  </si>
  <si>
    <t>　男　　　１００ｍ</t>
  </si>
  <si>
    <t>　８種　１５００ｍ</t>
  </si>
  <si>
    <t>　女　　  ８００ｍ</t>
  </si>
  <si>
    <t>　女　４×１００ｍ</t>
  </si>
  <si>
    <t>　男　４×１００ｍ</t>
  </si>
  <si>
    <t>決</t>
  </si>
  <si>
    <t>フィールド競技</t>
  </si>
  <si>
    <t>頁</t>
  </si>
  <si>
    <t>跳　　　　躍</t>
  </si>
  <si>
    <t>棒高跳</t>
  </si>
  <si>
    <t>８種</t>
  </si>
  <si>
    <t>走高跳</t>
  </si>
  <si>
    <t>投　　て　　き</t>
  </si>
  <si>
    <t>１１０ｍＨ</t>
  </si>
  <si>
    <t>１５００ｍ</t>
  </si>
  <si>
    <t>１～２</t>
  </si>
  <si>
    <t>招集完了時刻</t>
  </si>
  <si>
    <t>　７種　１００ｍＨ</t>
  </si>
  <si>
    <t>　女　　　８００ｍ</t>
  </si>
  <si>
    <t>準</t>
  </si>
  <si>
    <t>　女　　　２００ｍ</t>
  </si>
  <si>
    <t>　男　　　２００ｍ</t>
  </si>
  <si>
    <t>　男　　　２００ｍ</t>
  </si>
  <si>
    <t>準</t>
  </si>
  <si>
    <t>　７種　　２００ｍ</t>
  </si>
  <si>
    <t>　女　４×４００ｍＲ</t>
  </si>
  <si>
    <t>　男　４×４００ｍＲ</t>
  </si>
  <si>
    <t>頁</t>
  </si>
  <si>
    <t>７種</t>
  </si>
  <si>
    <t>走高跳</t>
  </si>
  <si>
    <t>男</t>
  </si>
  <si>
    <t>走幅跳</t>
  </si>
  <si>
    <t>女</t>
  </si>
  <si>
    <t>円盤投</t>
  </si>
  <si>
    <t>砲丸投</t>
  </si>
  <si>
    <t>男</t>
  </si>
  <si>
    <t>ハンマー投</t>
  </si>
  <si>
    <t>決</t>
  </si>
  <si>
    <t>７　　　　種　　　　競　　　　技</t>
  </si>
  <si>
    <t>１００ｍＨ</t>
  </si>
  <si>
    <t>走高跳</t>
  </si>
  <si>
    <t>砲丸投</t>
  </si>
  <si>
    <t>２００ｍ</t>
  </si>
  <si>
    <t>　女　　１００ｍＨ</t>
  </si>
  <si>
    <t>　男　　１１０ｍＨ</t>
  </si>
  <si>
    <t>　男　　３０００ｍsc</t>
  </si>
  <si>
    <t>　７種　　８００ｍ</t>
  </si>
  <si>
    <t xml:space="preserve">  女　　１５００ｍ</t>
  </si>
  <si>
    <t xml:space="preserve">  男　　３０００ｍ</t>
  </si>
  <si>
    <t>　女　　３０００ｍ</t>
  </si>
  <si>
    <t>三段跳</t>
  </si>
  <si>
    <t>やり投</t>
  </si>
  <si>
    <t>８００ｍ</t>
  </si>
  <si>
    <t>オープンレース</t>
  </si>
  <si>
    <t>女</t>
  </si>
  <si>
    <t>決</t>
  </si>
  <si>
    <t>　男　　１５００ｍ</t>
  </si>
  <si>
    <t>１～３　　　　　　４～５　　　　　　</t>
  </si>
  <si>
    <t>１～３　　　　　　</t>
  </si>
  <si>
    <t>昼食</t>
  </si>
  <si>
    <t>　男　　５０００ｍＷ</t>
  </si>
  <si>
    <t>　女　　１５００ｍ</t>
  </si>
  <si>
    <t>　男　　　８００ｍ</t>
  </si>
  <si>
    <t>１～３　　　　　　４～６　　　　　　７～８</t>
  </si>
  <si>
    <t>　男　５０００ｍ</t>
  </si>
  <si>
    <t>砲丸投</t>
  </si>
  <si>
    <t>やり投</t>
  </si>
  <si>
    <t>１～３</t>
  </si>
  <si>
    <t>１～３　　　　　　４～５　　　　　　</t>
  </si>
  <si>
    <t>オープン</t>
  </si>
  <si>
    <t>　男　　　８００ｍ</t>
  </si>
  <si>
    <t>ハンマー投</t>
  </si>
  <si>
    <t>７種</t>
  </si>
  <si>
    <t>決</t>
  </si>
  <si>
    <t>10:25
10:35</t>
  </si>
  <si>
    <t>12:45
12:55
13:05</t>
  </si>
  <si>
    <t>15:05
15:15</t>
  </si>
  <si>
    <t>　女　５０００ｍＷ</t>
  </si>
  <si>
    <t xml:space="preserve">  女　　　２００ｍ</t>
  </si>
  <si>
    <t>　女　　　４００ｍＨ</t>
  </si>
  <si>
    <t>１　　　
２
３</t>
  </si>
  <si>
    <t>16:10
16:30
16:50</t>
  </si>
  <si>
    <t>１～３　　　　　　４～６　　　　　　７～９
11～12</t>
  </si>
  <si>
    <t>10:25
10:35
10:45
10:55</t>
  </si>
  <si>
    <t>１～３　　　　　　４</t>
  </si>
  <si>
    <t>１～３</t>
  </si>
  <si>
    <t>１～３　　　　　　４～６
７～８　　　　　　</t>
  </si>
  <si>
    <t>10:30
10:50</t>
  </si>
  <si>
    <t>11:50
12:00
12:10</t>
  </si>
  <si>
    <t>１～３　　　　　　４～６　　　　　　</t>
  </si>
  <si>
    <t>9:55
10:05</t>
  </si>
  <si>
    <t>１～３　　　　　　４～６
７～９
１０</t>
  </si>
  <si>
    <t>10:45
10:55
11:05
11:15</t>
  </si>
  <si>
    <t>1
2
3
4
5</t>
  </si>
  <si>
    <t>1
2</t>
  </si>
  <si>
    <t>12:50
13:00</t>
  </si>
  <si>
    <t>13:20
13:30
13:40
13:50
14:00</t>
  </si>
  <si>
    <t>b</t>
  </si>
  <si>
    <t>第１日目</t>
  </si>
  <si>
    <t>第２日目</t>
  </si>
  <si>
    <t>第３日目</t>
  </si>
  <si>
    <t>第４日目</t>
  </si>
  <si>
    <t>タイムレース</t>
  </si>
  <si>
    <t>競　技　日　程　（参考）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</si>
</sst>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2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2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0" fontId="0" fillId="33" borderId="49" xfId="0" applyNumberFormat="1" applyFill="1" applyBorder="1" applyAlignment="1">
      <alignment horizontal="left" vertical="center" shrinkToFit="1"/>
    </xf>
    <xf numFmtId="0" fontId="0" fillId="33" borderId="44" xfId="0" applyFill="1" applyBorder="1" applyAlignment="1">
      <alignment horizontal="left" vertical="center" shrinkToFit="1"/>
    </xf>
    <xf numFmtId="20" fontId="0" fillId="33" borderId="26" xfId="0" applyNumberFormat="1" applyFill="1" applyBorder="1" applyAlignment="1">
      <alignment horizontal="center" vertical="center"/>
    </xf>
    <xf numFmtId="20" fontId="0" fillId="33" borderId="44" xfId="0" applyNumberFormat="1" applyFill="1" applyBorder="1" applyAlignment="1">
      <alignment horizontal="center" vertical="center"/>
    </xf>
    <xf numFmtId="20" fontId="0" fillId="33" borderId="15" xfId="0" applyNumberForma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14" xfId="0" applyFill="1" applyBorder="1" applyAlignment="1">
      <alignment vertical="center" shrinkToFit="1"/>
    </xf>
    <xf numFmtId="0" fontId="0" fillId="33" borderId="53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20" fontId="0" fillId="33" borderId="26" xfId="0" applyNumberFormat="1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22" xfId="0" applyFill="1" applyBorder="1" applyAlignment="1">
      <alignment vertical="center" shrinkToFit="1"/>
    </xf>
    <xf numFmtId="20" fontId="0" fillId="33" borderId="28" xfId="0" applyNumberFormat="1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20" fontId="0" fillId="33" borderId="14" xfId="0" applyNumberFormat="1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vertical="center"/>
    </xf>
    <xf numFmtId="20" fontId="0" fillId="33" borderId="56" xfId="0" applyNumberFormat="1" applyFill="1" applyBorder="1" applyAlignment="1">
      <alignment horizontal="center" vertical="center"/>
    </xf>
    <xf numFmtId="20" fontId="0" fillId="33" borderId="57" xfId="0" applyNumberForma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20" fontId="0" fillId="33" borderId="22" xfId="0" applyNumberFormat="1" applyFill="1" applyBorder="1" applyAlignment="1">
      <alignment horizontal="center" vertical="center"/>
    </xf>
    <xf numFmtId="0" fontId="0" fillId="33" borderId="61" xfId="0" applyFill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62" xfId="0" applyFill="1" applyBorder="1" applyAlignment="1">
      <alignment vertical="center"/>
    </xf>
    <xf numFmtId="20" fontId="0" fillId="33" borderId="50" xfId="0" applyNumberFormat="1" applyFill="1" applyBorder="1" applyAlignment="1">
      <alignment horizontal="center" vertical="center"/>
    </xf>
    <xf numFmtId="20" fontId="0" fillId="33" borderId="52" xfId="0" applyNumberFormat="1" applyFill="1" applyBorder="1" applyAlignment="1">
      <alignment horizontal="center" vertical="center"/>
    </xf>
    <xf numFmtId="2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0" fontId="0" fillId="33" borderId="22" xfId="0" applyNumberFormat="1" applyFill="1" applyBorder="1" applyAlignment="1">
      <alignment horizontal="center" vertical="center" wrapText="1"/>
    </xf>
    <xf numFmtId="20" fontId="0" fillId="33" borderId="63" xfId="0" applyNumberFormat="1" applyFill="1" applyBorder="1" applyAlignment="1">
      <alignment horizontal="center" vertical="center"/>
    </xf>
    <xf numFmtId="20" fontId="0" fillId="33" borderId="64" xfId="0" applyNumberFormat="1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20" fontId="0" fillId="33" borderId="28" xfId="0" applyNumberFormat="1" applyFill="1" applyBorder="1" applyAlignment="1">
      <alignment horizontal="center" vertical="center"/>
    </xf>
    <xf numFmtId="20" fontId="0" fillId="33" borderId="68" xfId="0" applyNumberFormat="1" applyFill="1" applyBorder="1" applyAlignment="1">
      <alignment horizontal="center" vertical="center"/>
    </xf>
    <xf numFmtId="20" fontId="0" fillId="33" borderId="14" xfId="0" applyNumberForma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68" xfId="0" applyFill="1" applyBorder="1" applyAlignment="1">
      <alignment vertical="center"/>
    </xf>
    <xf numFmtId="20" fontId="0" fillId="33" borderId="68" xfId="0" applyNumberFormat="1" applyFill="1" applyBorder="1" applyAlignment="1">
      <alignment horizontal="center" vertical="center" shrinkToFit="1"/>
    </xf>
    <xf numFmtId="20" fontId="0" fillId="33" borderId="33" xfId="0" applyNumberFormat="1" applyFill="1" applyBorder="1" applyAlignment="1">
      <alignment horizontal="center" vertical="center" shrinkToFit="1"/>
    </xf>
    <xf numFmtId="0" fontId="0" fillId="33" borderId="69" xfId="0" applyFill="1" applyBorder="1" applyAlignment="1">
      <alignment horizontal="center" vertical="center" shrinkToFit="1"/>
    </xf>
    <xf numFmtId="20" fontId="0" fillId="33" borderId="31" xfId="0" applyNumberFormat="1" applyFill="1" applyBorder="1" applyAlignment="1">
      <alignment horizontal="center" vertical="center" shrinkToFit="1"/>
    </xf>
    <xf numFmtId="0" fontId="0" fillId="33" borderId="70" xfId="0" applyFill="1" applyBorder="1" applyAlignment="1">
      <alignment horizontal="center" vertical="center" shrinkToFit="1"/>
    </xf>
    <xf numFmtId="20" fontId="0" fillId="33" borderId="71" xfId="0" applyNumberFormat="1" applyFill="1" applyBorder="1" applyAlignment="1">
      <alignment horizontal="left" vertical="center" shrinkToFit="1"/>
    </xf>
    <xf numFmtId="0" fontId="0" fillId="33" borderId="46" xfId="0" applyFill="1" applyBorder="1" applyAlignment="1">
      <alignment horizontal="left" vertical="center" shrinkToFit="1"/>
    </xf>
    <xf numFmtId="0" fontId="0" fillId="33" borderId="15" xfId="0" applyFill="1" applyBorder="1" applyAlignment="1">
      <alignment vertical="center" shrinkToFit="1"/>
    </xf>
    <xf numFmtId="20" fontId="0" fillId="33" borderId="41" xfId="0" applyNumberFormat="1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20" fontId="0" fillId="33" borderId="54" xfId="0" applyNumberFormat="1" applyFill="1" applyBorder="1" applyAlignment="1">
      <alignment horizontal="left" vertical="center" shrinkToFit="1"/>
    </xf>
    <xf numFmtId="0" fontId="0" fillId="33" borderId="68" xfId="0" applyFill="1" applyBorder="1" applyAlignment="1">
      <alignment horizontal="left" vertical="center" shrinkToFit="1"/>
    </xf>
    <xf numFmtId="0" fontId="0" fillId="33" borderId="72" xfId="0" applyFill="1" applyBorder="1" applyAlignment="1">
      <alignment horizontal="center" vertical="center"/>
    </xf>
    <xf numFmtId="20" fontId="0" fillId="33" borderId="58" xfId="0" applyNumberFormat="1" applyFill="1" applyBorder="1" applyAlignment="1">
      <alignment horizontal="center" vertical="center" shrinkToFit="1"/>
    </xf>
    <xf numFmtId="0" fontId="0" fillId="33" borderId="59" xfId="0" applyFill="1" applyBorder="1" applyAlignment="1">
      <alignment horizontal="center" vertical="center" shrinkToFit="1"/>
    </xf>
    <xf numFmtId="0" fontId="0" fillId="33" borderId="58" xfId="0" applyFill="1" applyBorder="1" applyAlignment="1">
      <alignment horizontal="center" vertical="center" shrinkToFit="1"/>
    </xf>
    <xf numFmtId="0" fontId="0" fillId="33" borderId="0" xfId="0" applyFill="1" applyAlignment="1">
      <alignment vertical="center" shrinkToFit="1"/>
    </xf>
    <xf numFmtId="0" fontId="0" fillId="33" borderId="59" xfId="0" applyFill="1" applyBorder="1" applyAlignment="1">
      <alignment vertical="center" shrinkToFit="1"/>
    </xf>
    <xf numFmtId="0" fontId="0" fillId="33" borderId="69" xfId="0" applyFill="1" applyBorder="1" applyAlignment="1">
      <alignment horizontal="left" vertical="center" shrinkToFit="1"/>
    </xf>
    <xf numFmtId="0" fontId="0" fillId="33" borderId="62" xfId="0" applyFill="1" applyBorder="1" applyAlignment="1">
      <alignment horizontal="left" vertical="center" shrinkToFit="1"/>
    </xf>
    <xf numFmtId="20" fontId="0" fillId="33" borderId="73" xfId="0" applyNumberFormat="1" applyFill="1" applyBorder="1" applyAlignment="1">
      <alignment horizontal="left" vertical="center" shrinkToFit="1"/>
    </xf>
    <xf numFmtId="0" fontId="0" fillId="33" borderId="70" xfId="0" applyFill="1" applyBorder="1" applyAlignment="1">
      <alignment horizontal="left" vertical="center" shrinkToFit="1"/>
    </xf>
    <xf numFmtId="0" fontId="0" fillId="33" borderId="4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20" fontId="0" fillId="33" borderId="56" xfId="0" applyNumberFormat="1" applyFill="1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 shrinkToFit="1"/>
    </xf>
    <xf numFmtId="20" fontId="0" fillId="33" borderId="60" xfId="0" applyNumberFormat="1" applyFill="1" applyBorder="1" applyAlignment="1">
      <alignment horizontal="center" vertical="center" shrinkToFit="1"/>
    </xf>
    <xf numFmtId="0" fontId="0" fillId="33" borderId="61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70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56" xfId="0" applyFill="1" applyBorder="1" applyAlignment="1">
      <alignment horizontal="center" vertical="center" shrinkToFit="1"/>
    </xf>
    <xf numFmtId="0" fontId="0" fillId="33" borderId="75" xfId="0" applyFill="1" applyBorder="1" applyAlignment="1">
      <alignment vertical="center" shrinkToFit="1"/>
    </xf>
    <xf numFmtId="0" fontId="0" fillId="33" borderId="57" xfId="0" applyFill="1" applyBorder="1" applyAlignment="1">
      <alignment vertical="center" shrinkToFit="1"/>
    </xf>
    <xf numFmtId="0" fontId="0" fillId="33" borderId="60" xfId="0" applyFill="1" applyBorder="1" applyAlignment="1">
      <alignment horizontal="center" vertical="center" shrinkToFit="1"/>
    </xf>
    <xf numFmtId="0" fontId="0" fillId="33" borderId="76" xfId="0" applyFill="1" applyBorder="1" applyAlignment="1">
      <alignment vertical="center" shrinkToFit="1"/>
    </xf>
    <xf numFmtId="0" fontId="0" fillId="33" borderId="61" xfId="0" applyFill="1" applyBorder="1" applyAlignment="1">
      <alignment vertical="center" shrinkToFit="1"/>
    </xf>
    <xf numFmtId="20" fontId="0" fillId="33" borderId="22" xfId="0" applyNumberFormat="1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left" vertical="center" shrinkToFit="1"/>
    </xf>
    <xf numFmtId="0" fontId="0" fillId="33" borderId="77" xfId="0" applyFill="1" applyBorder="1" applyAlignment="1">
      <alignment horizontal="center" vertical="center" wrapText="1"/>
    </xf>
    <xf numFmtId="0" fontId="0" fillId="33" borderId="78" xfId="0" applyFill="1" applyBorder="1" applyAlignment="1">
      <alignment horizontal="center" vertical="center" wrapText="1"/>
    </xf>
    <xf numFmtId="0" fontId="0" fillId="33" borderId="79" xfId="0" applyFill="1" applyBorder="1" applyAlignment="1">
      <alignment horizontal="center" vertical="center" wrapText="1"/>
    </xf>
    <xf numFmtId="0" fontId="0" fillId="33" borderId="80" xfId="0" applyFill="1" applyBorder="1" applyAlignment="1">
      <alignment horizontal="center" vertical="center" wrapText="1"/>
    </xf>
    <xf numFmtId="20" fontId="0" fillId="33" borderId="14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20" fontId="0" fillId="33" borderId="15" xfId="0" applyNumberForma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20" fontId="0" fillId="33" borderId="69" xfId="0" applyNumberFormat="1" applyFill="1" applyBorder="1" applyAlignment="1">
      <alignment horizontal="left" vertical="center" shrinkToFit="1"/>
    </xf>
    <xf numFmtId="20" fontId="0" fillId="33" borderId="30" xfId="0" applyNumberForma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0" fillId="0" borderId="36" xfId="0" applyFill="1" applyBorder="1" applyAlignment="1">
      <alignment vertical="center" shrinkToFit="1"/>
    </xf>
    <xf numFmtId="20" fontId="0" fillId="0" borderId="36" xfId="0" applyNumberForma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20" fontId="0" fillId="0" borderId="22" xfId="0" applyNumberFormat="1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shrinkToFit="1"/>
    </xf>
    <xf numFmtId="20" fontId="0" fillId="33" borderId="28" xfId="0" applyNumberFormat="1" applyFill="1" applyBorder="1" applyAlignment="1">
      <alignment horizontal="center" vertical="center" wrapText="1"/>
    </xf>
    <xf numFmtId="20" fontId="0" fillId="33" borderId="54" xfId="0" applyNumberFormat="1" applyFill="1" applyBorder="1" applyAlignment="1">
      <alignment horizontal="center" vertical="center" wrapText="1"/>
    </xf>
    <xf numFmtId="20" fontId="0" fillId="33" borderId="68" xfId="0" applyNumberFormat="1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 shrinkToFit="1"/>
    </xf>
    <xf numFmtId="20" fontId="0" fillId="33" borderId="81" xfId="0" applyNumberFormat="1" applyFill="1" applyBorder="1" applyAlignment="1">
      <alignment horizontal="center" vertical="center"/>
    </xf>
    <xf numFmtId="20" fontId="0" fillId="33" borderId="82" xfId="0" applyNumberFormat="1" applyFill="1" applyBorder="1" applyAlignment="1">
      <alignment horizontal="center" vertical="center"/>
    </xf>
    <xf numFmtId="20" fontId="0" fillId="33" borderId="33" xfId="0" applyNumberFormat="1" applyFill="1" applyBorder="1" applyAlignment="1">
      <alignment horizontal="center" vertical="center"/>
    </xf>
    <xf numFmtId="20" fontId="0" fillId="33" borderId="62" xfId="0" applyNumberFormat="1" applyFill="1" applyBorder="1" applyAlignment="1">
      <alignment horizontal="center" vertical="center"/>
    </xf>
    <xf numFmtId="20" fontId="0" fillId="33" borderId="31" xfId="0" applyNumberFormat="1" applyFill="1" applyBorder="1" applyAlignment="1">
      <alignment horizontal="center" vertical="center"/>
    </xf>
    <xf numFmtId="20" fontId="0" fillId="33" borderId="70" xfId="0" applyNumberFormat="1" applyFill="1" applyBorder="1" applyAlignment="1">
      <alignment horizontal="center" vertical="center"/>
    </xf>
    <xf numFmtId="20" fontId="0" fillId="33" borderId="41" xfId="0" applyNumberFormat="1" applyFill="1" applyBorder="1" applyAlignment="1">
      <alignment horizontal="center" vertical="center"/>
    </xf>
    <xf numFmtId="20" fontId="0" fillId="33" borderId="46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 wrapText="1"/>
    </xf>
    <xf numFmtId="20" fontId="0" fillId="0" borderId="28" xfId="0" applyNumberFormat="1" applyFill="1" applyBorder="1" applyAlignment="1">
      <alignment horizontal="center" vertical="center" shrinkToFit="1"/>
    </xf>
    <xf numFmtId="20" fontId="0" fillId="0" borderId="68" xfId="0" applyNumberFormat="1" applyFill="1" applyBorder="1" applyAlignment="1">
      <alignment horizontal="center" vertical="center" shrinkToFit="1"/>
    </xf>
    <xf numFmtId="0" fontId="0" fillId="33" borderId="28" xfId="0" applyFill="1" applyBorder="1" applyAlignment="1">
      <alignment vertical="center" shrinkToFit="1"/>
    </xf>
    <xf numFmtId="0" fontId="0" fillId="33" borderId="68" xfId="0" applyFill="1" applyBorder="1" applyAlignment="1">
      <alignment vertical="center" shrinkToFit="1"/>
    </xf>
    <xf numFmtId="20" fontId="0" fillId="33" borderId="68" xfId="0" applyNumberFormat="1" applyFill="1" applyBorder="1" applyAlignment="1">
      <alignment horizontal="left" vertical="center" shrinkToFit="1"/>
    </xf>
    <xf numFmtId="0" fontId="0" fillId="0" borderId="14" xfId="0" applyFill="1" applyBorder="1" applyAlignment="1">
      <alignment vertical="center" shrinkToFit="1"/>
    </xf>
    <xf numFmtId="0" fontId="0" fillId="33" borderId="83" xfId="0" applyFill="1" applyBorder="1" applyAlignment="1">
      <alignment horizontal="center" vertical="center" wrapText="1"/>
    </xf>
    <xf numFmtId="0" fontId="0" fillId="33" borderId="84" xfId="0" applyFill="1" applyBorder="1" applyAlignment="1">
      <alignment/>
    </xf>
    <xf numFmtId="20" fontId="0" fillId="33" borderId="70" xfId="0" applyNumberFormat="1" applyFill="1" applyBorder="1" applyAlignment="1">
      <alignment horizontal="center" vertical="center" shrinkToFit="1"/>
    </xf>
    <xf numFmtId="20" fontId="0" fillId="33" borderId="70" xfId="0" applyNumberFormat="1" applyFill="1" applyBorder="1" applyAlignment="1">
      <alignment horizontal="left" vertical="center" shrinkToFit="1"/>
    </xf>
    <xf numFmtId="0" fontId="0" fillId="33" borderId="70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20" fontId="0" fillId="33" borderId="58" xfId="0" applyNumberFormat="1" applyFill="1" applyBorder="1" applyAlignment="1">
      <alignment horizontal="center" vertical="center"/>
    </xf>
    <xf numFmtId="20" fontId="0" fillId="33" borderId="59" xfId="0" applyNumberFormat="1" applyFill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28" xfId="0" applyFill="1" applyBorder="1" applyAlignment="1">
      <alignment vertical="center" shrinkToFit="1"/>
    </xf>
    <xf numFmtId="0" fontId="0" fillId="34" borderId="68" xfId="0" applyFill="1" applyBorder="1" applyAlignment="1">
      <alignment vertical="center" shrinkToFit="1"/>
    </xf>
    <xf numFmtId="20" fontId="0" fillId="34" borderId="15" xfId="0" applyNumberFormat="1" applyFill="1" applyBorder="1" applyAlignment="1">
      <alignment horizontal="center" vertical="center" wrapText="1"/>
    </xf>
    <xf numFmtId="20" fontId="0" fillId="0" borderId="14" xfId="0" applyNumberForma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34" borderId="14" xfId="0" applyFill="1" applyBorder="1" applyAlignment="1">
      <alignment vertical="center" shrinkToFit="1"/>
    </xf>
    <xf numFmtId="0" fontId="4" fillId="33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152775" y="4829175"/>
          <a:ext cx="581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7</xdr:col>
      <xdr:colOff>9525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152775" y="5076825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9525</xdr:rowOff>
    </xdr:from>
    <xdr:to>
      <xdr:col>10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733800" y="4781550"/>
          <a:ext cx="1057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11</xdr:col>
      <xdr:colOff>9525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362450" y="7705725"/>
          <a:ext cx="1400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9525</xdr:rowOff>
    </xdr:from>
    <xdr:to>
      <xdr:col>7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152775" y="4038600"/>
          <a:ext cx="581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13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3152775" y="3762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9525</xdr:rowOff>
    </xdr:to>
    <xdr:sp>
      <xdr:nvSpPr>
        <xdr:cNvPr id="3" name="Line 1"/>
        <xdr:cNvSpPr>
          <a:spLocks/>
        </xdr:cNvSpPr>
      </xdr:nvSpPr>
      <xdr:spPr>
        <a:xfrm flipV="1">
          <a:off x="3152775" y="4305300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2" width="5.625" style="1" customWidth="1"/>
    <col min="3" max="3" width="7.625" style="1" customWidth="1"/>
    <col min="4" max="4" width="5.625" style="1" customWidth="1"/>
    <col min="5" max="5" width="11.625" style="1" customWidth="1"/>
    <col min="6" max="6" width="5.25390625" style="1" bestFit="1" customWidth="1"/>
    <col min="7" max="7" width="7.625" style="1" customWidth="1"/>
    <col min="8" max="8" width="3.625" style="1" customWidth="1"/>
    <col min="9" max="9" width="4.625" style="1" customWidth="1"/>
    <col min="10" max="10" width="5.625" style="1" customWidth="1"/>
    <col min="11" max="11" width="12.625" style="1" customWidth="1"/>
    <col min="12" max="12" width="6.125" style="1" customWidth="1"/>
    <col min="13" max="13" width="5.625" style="1" customWidth="1"/>
    <col min="14" max="16384" width="9.00390625" style="1" customWidth="1"/>
  </cols>
  <sheetData>
    <row r="1" spans="1:13" ht="18.75">
      <c r="A1" s="237" t="s">
        <v>158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ht="13.5">
      <c r="A2" s="3" t="s">
        <v>153</v>
      </c>
    </row>
    <row r="3" ht="18" customHeight="1" thickBot="1">
      <c r="A3" s="3" t="s">
        <v>2</v>
      </c>
    </row>
    <row r="4" spans="1:13" s="2" customFormat="1" ht="15.75" customHeight="1" thickBot="1">
      <c r="A4" s="4" t="s">
        <v>3</v>
      </c>
      <c r="B4" s="97" t="s">
        <v>4</v>
      </c>
      <c r="C4" s="97"/>
      <c r="D4" s="97" t="s">
        <v>5</v>
      </c>
      <c r="E4" s="97"/>
      <c r="F4" s="5" t="s">
        <v>6</v>
      </c>
      <c r="G4" s="5" t="s">
        <v>7</v>
      </c>
      <c r="H4" s="97" t="s">
        <v>8</v>
      </c>
      <c r="I4" s="97"/>
      <c r="J4" s="97"/>
      <c r="K4" s="5" t="s">
        <v>9</v>
      </c>
      <c r="L4" s="5" t="s">
        <v>10</v>
      </c>
      <c r="M4" s="6" t="s">
        <v>11</v>
      </c>
    </row>
    <row r="5" spans="1:13" ht="19.5" customHeight="1">
      <c r="A5" s="15">
        <v>1</v>
      </c>
      <c r="B5" s="88">
        <v>0.4166666666666667</v>
      </c>
      <c r="C5" s="89"/>
      <c r="D5" s="134" t="s">
        <v>12</v>
      </c>
      <c r="E5" s="134"/>
      <c r="F5" s="13" t="s">
        <v>13</v>
      </c>
      <c r="G5" s="57" t="s">
        <v>46</v>
      </c>
      <c r="H5" s="79">
        <f>B5-"0:20:00"</f>
        <v>0.4027777777777778</v>
      </c>
      <c r="I5" s="79"/>
      <c r="J5" s="79"/>
      <c r="K5" s="13"/>
      <c r="L5" s="13"/>
      <c r="M5" s="16"/>
    </row>
    <row r="6" spans="1:13" ht="19.5" customHeight="1">
      <c r="A6" s="11">
        <v>2</v>
      </c>
      <c r="B6" s="91">
        <v>0.4236111111111111</v>
      </c>
      <c r="C6" s="92"/>
      <c r="D6" s="83" t="s">
        <v>14</v>
      </c>
      <c r="E6" s="83"/>
      <c r="F6" s="12" t="s">
        <v>13</v>
      </c>
      <c r="G6" s="12" t="s">
        <v>140</v>
      </c>
      <c r="H6" s="79">
        <f>B6-"0:20:00"</f>
        <v>0.4097222222222222</v>
      </c>
      <c r="I6" s="79"/>
      <c r="J6" s="79"/>
      <c r="K6" s="12"/>
      <c r="L6" s="12"/>
      <c r="M6" s="14"/>
    </row>
    <row r="7" spans="1:13" ht="19.5" customHeight="1">
      <c r="A7" s="11">
        <v>3</v>
      </c>
      <c r="B7" s="91">
        <v>0.44097222222222227</v>
      </c>
      <c r="C7" s="92"/>
      <c r="D7" s="83" t="s">
        <v>16</v>
      </c>
      <c r="E7" s="83"/>
      <c r="F7" s="12" t="s">
        <v>17</v>
      </c>
      <c r="G7" s="57" t="s">
        <v>46</v>
      </c>
      <c r="H7" s="79">
        <f>B7-"0:20:00"</f>
        <v>0.42708333333333337</v>
      </c>
      <c r="I7" s="79"/>
      <c r="J7" s="79"/>
      <c r="K7" s="18"/>
      <c r="L7" s="12"/>
      <c r="M7" s="14"/>
    </row>
    <row r="8" spans="1:13" ht="34.5" customHeight="1">
      <c r="A8" s="15">
        <v>4</v>
      </c>
      <c r="B8" s="122">
        <v>0.4513888888888889</v>
      </c>
      <c r="C8" s="123"/>
      <c r="D8" s="83" t="s">
        <v>111</v>
      </c>
      <c r="E8" s="83"/>
      <c r="F8" s="12" t="s">
        <v>13</v>
      </c>
      <c r="G8" s="20" t="s">
        <v>112</v>
      </c>
      <c r="H8" s="93" t="s">
        <v>142</v>
      </c>
      <c r="I8" s="93"/>
      <c r="J8" s="93"/>
      <c r="K8" s="12"/>
      <c r="L8" s="12"/>
      <c r="M8" s="14"/>
    </row>
    <row r="9" spans="1:13" ht="19.5" customHeight="1">
      <c r="A9" s="11">
        <v>5</v>
      </c>
      <c r="B9" s="91">
        <v>0.4791666666666667</v>
      </c>
      <c r="C9" s="92"/>
      <c r="D9" s="83" t="s">
        <v>18</v>
      </c>
      <c r="E9" s="83"/>
      <c r="F9" s="12" t="s">
        <v>13</v>
      </c>
      <c r="G9" s="12" t="s">
        <v>15</v>
      </c>
      <c r="H9" s="79">
        <f>B9-"0:20:00"</f>
        <v>0.4652777777777778</v>
      </c>
      <c r="I9" s="79"/>
      <c r="J9" s="79"/>
      <c r="K9" s="12"/>
      <c r="L9" s="12"/>
      <c r="M9" s="14"/>
    </row>
    <row r="10" spans="1:13" ht="46.5" customHeight="1">
      <c r="A10" s="11">
        <v>6</v>
      </c>
      <c r="B10" s="91">
        <v>0.5069444444444444</v>
      </c>
      <c r="C10" s="92"/>
      <c r="D10" s="83" t="s">
        <v>20</v>
      </c>
      <c r="E10" s="83"/>
      <c r="F10" s="12" t="s">
        <v>13</v>
      </c>
      <c r="G10" s="20" t="s">
        <v>141</v>
      </c>
      <c r="H10" s="93" t="s">
        <v>143</v>
      </c>
      <c r="I10" s="93"/>
      <c r="J10" s="93"/>
      <c r="K10" s="12"/>
      <c r="L10" s="12"/>
      <c r="M10" s="14"/>
    </row>
    <row r="11" spans="1:13" ht="21" customHeight="1">
      <c r="A11" s="15">
        <v>7</v>
      </c>
      <c r="B11" s="91">
        <v>0.5277777777777778</v>
      </c>
      <c r="C11" s="92"/>
      <c r="D11" s="83" t="s">
        <v>19</v>
      </c>
      <c r="E11" s="83"/>
      <c r="F11" s="12" t="s">
        <v>13</v>
      </c>
      <c r="G11" s="20" t="s">
        <v>113</v>
      </c>
      <c r="H11" s="79">
        <f>B11-"0:20:00"</f>
        <v>0.513888888888889</v>
      </c>
      <c r="I11" s="79"/>
      <c r="J11" s="79"/>
      <c r="K11" s="12"/>
      <c r="L11" s="12"/>
      <c r="M11" s="14"/>
    </row>
    <row r="12" spans="1:13" ht="23.25" customHeight="1">
      <c r="A12" s="94" t="s">
        <v>114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1:13" ht="21.75" customHeight="1">
      <c r="A13" s="11">
        <v>8</v>
      </c>
      <c r="B13" s="91">
        <v>0.5694444444444444</v>
      </c>
      <c r="C13" s="92"/>
      <c r="D13" s="83" t="s">
        <v>115</v>
      </c>
      <c r="E13" s="83"/>
      <c r="F13" s="12" t="s">
        <v>17</v>
      </c>
      <c r="G13" s="20">
        <v>1</v>
      </c>
      <c r="H13" s="79">
        <f>B13-"0:20:00"</f>
        <v>0.5555555555555556</v>
      </c>
      <c r="I13" s="79"/>
      <c r="J13" s="79"/>
      <c r="K13" s="18"/>
      <c r="L13" s="12"/>
      <c r="M13" s="14"/>
    </row>
    <row r="14" spans="1:13" ht="30" customHeight="1">
      <c r="A14" s="11">
        <v>9</v>
      </c>
      <c r="B14" s="91">
        <v>0.6041666666666666</v>
      </c>
      <c r="C14" s="92"/>
      <c r="D14" s="83" t="s">
        <v>20</v>
      </c>
      <c r="E14" s="83"/>
      <c r="F14" s="12" t="s">
        <v>21</v>
      </c>
      <c r="G14" s="12" t="s">
        <v>22</v>
      </c>
      <c r="H14" s="79">
        <f>B14-"0:20:00"</f>
        <v>0.5902777777777778</v>
      </c>
      <c r="I14" s="79"/>
      <c r="J14" s="79"/>
      <c r="K14" s="12"/>
      <c r="L14" s="12"/>
      <c r="M14" s="14"/>
    </row>
    <row r="15" spans="1:13" ht="19.5" customHeight="1">
      <c r="A15" s="11">
        <v>10</v>
      </c>
      <c r="B15" s="91">
        <v>0.625</v>
      </c>
      <c r="C15" s="92"/>
      <c r="D15" s="83" t="s">
        <v>111</v>
      </c>
      <c r="E15" s="83"/>
      <c r="F15" s="12" t="s">
        <v>17</v>
      </c>
      <c r="G15" s="12">
        <v>1</v>
      </c>
      <c r="H15" s="79">
        <f>B15-"0:20:00"</f>
        <v>0.6111111111111112</v>
      </c>
      <c r="I15" s="79"/>
      <c r="J15" s="79"/>
      <c r="K15" s="18"/>
      <c r="L15" s="12"/>
      <c r="M15" s="14"/>
    </row>
    <row r="16" spans="1:13" ht="19.5" customHeight="1">
      <c r="A16" s="11">
        <v>11</v>
      </c>
      <c r="B16" s="91">
        <v>0.638888888888889</v>
      </c>
      <c r="C16" s="127"/>
      <c r="D16" s="83" t="s">
        <v>116</v>
      </c>
      <c r="E16" s="83"/>
      <c r="F16" s="12" t="s">
        <v>17</v>
      </c>
      <c r="G16" s="18"/>
      <c r="H16" s="79">
        <f>B16-"0:20:00"</f>
        <v>0.6250000000000001</v>
      </c>
      <c r="I16" s="79"/>
      <c r="J16" s="79"/>
      <c r="K16" s="18"/>
      <c r="L16" s="12"/>
      <c r="M16" s="14"/>
    </row>
    <row r="17" spans="1:13" ht="19.5" customHeight="1">
      <c r="A17" s="11">
        <v>12</v>
      </c>
      <c r="B17" s="91">
        <v>0.6527777777777778</v>
      </c>
      <c r="C17" s="92"/>
      <c r="D17" s="83" t="s">
        <v>23</v>
      </c>
      <c r="E17" s="83"/>
      <c r="F17" s="12" t="s">
        <v>17</v>
      </c>
      <c r="G17" s="20">
        <v>2</v>
      </c>
      <c r="H17" s="80"/>
      <c r="I17" s="81"/>
      <c r="J17" s="82"/>
      <c r="K17" s="18"/>
      <c r="L17" s="12"/>
      <c r="M17" s="14"/>
    </row>
    <row r="18" spans="1:13" ht="19.5" customHeight="1">
      <c r="A18" s="11">
        <v>13</v>
      </c>
      <c r="B18" s="91">
        <v>0.6597222222222222</v>
      </c>
      <c r="C18" s="92"/>
      <c r="D18" s="83" t="s">
        <v>24</v>
      </c>
      <c r="E18" s="83"/>
      <c r="F18" s="12" t="s">
        <v>17</v>
      </c>
      <c r="G18" s="12"/>
      <c r="H18" s="79">
        <f>B18-"0:20:00"</f>
        <v>0.6458333333333334</v>
      </c>
      <c r="I18" s="79"/>
      <c r="J18" s="79"/>
      <c r="K18" s="18"/>
      <c r="L18" s="12"/>
      <c r="M18" s="14"/>
    </row>
    <row r="19" spans="1:13" ht="19.5" customHeight="1" thickBot="1">
      <c r="A19" s="21">
        <v>14</v>
      </c>
      <c r="B19" s="128">
        <v>0.6666666666666666</v>
      </c>
      <c r="C19" s="129"/>
      <c r="D19" s="90" t="s">
        <v>25</v>
      </c>
      <c r="E19" s="90"/>
      <c r="F19" s="22" t="s">
        <v>17</v>
      </c>
      <c r="G19" s="22"/>
      <c r="H19" s="114">
        <f>B19-"0:20:00"</f>
        <v>0.6527777777777778</v>
      </c>
      <c r="I19" s="114"/>
      <c r="J19" s="114"/>
      <c r="K19" s="23"/>
      <c r="L19" s="22"/>
      <c r="M19" s="24"/>
    </row>
    <row r="20" spans="1:13" ht="19.5" customHeight="1" thickBot="1">
      <c r="A20" s="15"/>
      <c r="L20" s="28"/>
      <c r="M20" s="28"/>
    </row>
    <row r="21" spans="1:13" ht="19.5" customHeight="1" thickBot="1">
      <c r="A21" s="4"/>
      <c r="B21" s="29" t="s">
        <v>3</v>
      </c>
      <c r="C21" s="84" t="s">
        <v>4</v>
      </c>
      <c r="D21" s="139"/>
      <c r="E21" s="84" t="s">
        <v>5</v>
      </c>
      <c r="F21" s="139"/>
      <c r="G21" s="85"/>
      <c r="H21" s="84" t="s">
        <v>6</v>
      </c>
      <c r="I21" s="85"/>
      <c r="J21" s="84" t="s">
        <v>26</v>
      </c>
      <c r="K21" s="85"/>
      <c r="L21" s="29" t="s">
        <v>27</v>
      </c>
      <c r="M21" s="46" t="s">
        <v>28</v>
      </c>
    </row>
    <row r="22" spans="1:13" ht="19.5" customHeight="1">
      <c r="A22" s="157" t="s">
        <v>29</v>
      </c>
      <c r="B22" s="13">
        <v>1</v>
      </c>
      <c r="C22" s="88">
        <v>0.4583333333333333</v>
      </c>
      <c r="D22" s="89"/>
      <c r="E22" s="32" t="s">
        <v>30</v>
      </c>
      <c r="F22" s="75" t="s">
        <v>31</v>
      </c>
      <c r="G22" s="76"/>
      <c r="H22" s="86" t="s">
        <v>17</v>
      </c>
      <c r="I22" s="87"/>
      <c r="J22" s="77">
        <v>0.4236111111111111</v>
      </c>
      <c r="K22" s="78"/>
      <c r="L22" s="13"/>
      <c r="M22" s="33"/>
    </row>
    <row r="23" spans="1:13" ht="19.5" customHeight="1">
      <c r="A23" s="150"/>
      <c r="B23" s="12">
        <v>2</v>
      </c>
      <c r="C23" s="91">
        <v>0.4895833333333333</v>
      </c>
      <c r="D23" s="92"/>
      <c r="E23" s="34" t="s">
        <v>32</v>
      </c>
      <c r="F23" s="137" t="s">
        <v>33</v>
      </c>
      <c r="G23" s="138"/>
      <c r="H23" s="125" t="s">
        <v>17</v>
      </c>
      <c r="I23" s="126"/>
      <c r="J23" s="110"/>
      <c r="K23" s="111"/>
      <c r="L23" s="12"/>
      <c r="M23" s="19"/>
    </row>
    <row r="24" spans="1:13" ht="19.5" customHeight="1" thickBot="1">
      <c r="A24" s="151"/>
      <c r="B24" s="48">
        <v>3</v>
      </c>
      <c r="C24" s="91">
        <v>0.5625</v>
      </c>
      <c r="D24" s="92"/>
      <c r="E24" s="49" t="s">
        <v>0</v>
      </c>
      <c r="F24" s="145" t="s">
        <v>33</v>
      </c>
      <c r="G24" s="146"/>
      <c r="H24" s="108" t="s">
        <v>34</v>
      </c>
      <c r="I24" s="109"/>
      <c r="J24" s="106">
        <v>0.5277777777777778</v>
      </c>
      <c r="K24" s="124"/>
      <c r="L24" s="48"/>
      <c r="M24" s="50"/>
    </row>
    <row r="25" spans="1:13" ht="19.5" customHeight="1">
      <c r="A25" s="149" t="s">
        <v>35</v>
      </c>
      <c r="B25" s="36">
        <v>1</v>
      </c>
      <c r="C25" s="130">
        <v>0.4583333333333333</v>
      </c>
      <c r="D25" s="131"/>
      <c r="E25" s="37" t="s">
        <v>30</v>
      </c>
      <c r="F25" s="147" t="s">
        <v>36</v>
      </c>
      <c r="G25" s="148"/>
      <c r="H25" s="164" t="s">
        <v>17</v>
      </c>
      <c r="I25" s="165"/>
      <c r="J25" s="120">
        <v>0.4236111111111111</v>
      </c>
      <c r="K25" s="121"/>
      <c r="L25" s="36"/>
      <c r="M25" s="47"/>
    </row>
    <row r="26" spans="1:13" ht="19.5" customHeight="1">
      <c r="A26" s="157"/>
      <c r="B26" s="48">
        <v>2</v>
      </c>
      <c r="C26" s="135">
        <v>0.5625</v>
      </c>
      <c r="D26" s="136"/>
      <c r="E26" s="49" t="s">
        <v>1</v>
      </c>
      <c r="F26" s="132" t="s">
        <v>37</v>
      </c>
      <c r="G26" s="133"/>
      <c r="H26" s="162" t="s">
        <v>34</v>
      </c>
      <c r="I26" s="163"/>
      <c r="J26" s="115"/>
      <c r="K26" s="116"/>
      <c r="L26" s="48"/>
      <c r="M26" s="50"/>
    </row>
    <row r="27" spans="1:13" ht="19.5" customHeight="1" thickBot="1">
      <c r="A27" s="152"/>
      <c r="B27" s="22">
        <v>3</v>
      </c>
      <c r="C27" s="173">
        <v>0.5833333333333334</v>
      </c>
      <c r="D27" s="174"/>
      <c r="E27" s="39" t="s">
        <v>38</v>
      </c>
      <c r="F27" s="145" t="s">
        <v>39</v>
      </c>
      <c r="G27" s="146"/>
      <c r="H27" s="124" t="s">
        <v>17</v>
      </c>
      <c r="I27" s="161"/>
      <c r="J27" s="106">
        <v>0.548611111111111</v>
      </c>
      <c r="K27" s="106"/>
      <c r="L27" s="22"/>
      <c r="M27" s="24"/>
    </row>
    <row r="28" ht="13.5" customHeight="1" thickBot="1"/>
    <row r="29" spans="1:13" ht="19.5" customHeight="1">
      <c r="A29" s="149" t="s">
        <v>40</v>
      </c>
      <c r="B29" s="40">
        <v>1</v>
      </c>
      <c r="C29" s="153">
        <v>0.44097222222222227</v>
      </c>
      <c r="D29" s="154"/>
      <c r="E29" s="167" t="s">
        <v>41</v>
      </c>
      <c r="F29" s="168"/>
      <c r="G29" s="169"/>
      <c r="H29" s="98" t="s">
        <v>17</v>
      </c>
      <c r="I29" s="99"/>
      <c r="J29" s="100">
        <v>0.4305555555555556</v>
      </c>
      <c r="K29" s="101"/>
      <c r="L29" s="158"/>
      <c r="M29" s="117"/>
    </row>
    <row r="30" spans="1:13" ht="19.5" customHeight="1">
      <c r="A30" s="150"/>
      <c r="B30" s="41">
        <v>2</v>
      </c>
      <c r="C30" s="140">
        <v>0.4895833333333333</v>
      </c>
      <c r="D30" s="141"/>
      <c r="E30" s="142" t="s">
        <v>33</v>
      </c>
      <c r="F30" s="143"/>
      <c r="G30" s="144"/>
      <c r="H30" s="102" t="s">
        <v>17</v>
      </c>
      <c r="I30" s="166"/>
      <c r="J30" s="102"/>
      <c r="K30" s="103"/>
      <c r="L30" s="159"/>
      <c r="M30" s="118"/>
    </row>
    <row r="31" spans="1:13" ht="19.5" customHeight="1">
      <c r="A31" s="151"/>
      <c r="B31" s="41">
        <v>3</v>
      </c>
      <c r="C31" s="140">
        <v>0.5625</v>
      </c>
      <c r="D31" s="141"/>
      <c r="E31" s="142" t="s">
        <v>37</v>
      </c>
      <c r="F31" s="143"/>
      <c r="G31" s="144"/>
      <c r="H31" s="102" t="s">
        <v>17</v>
      </c>
      <c r="I31" s="166"/>
      <c r="J31" s="102"/>
      <c r="K31" s="103"/>
      <c r="L31" s="159"/>
      <c r="M31" s="118"/>
    </row>
    <row r="32" spans="1:13" ht="19.5" customHeight="1" thickBot="1">
      <c r="A32" s="152"/>
      <c r="B32" s="42">
        <v>4</v>
      </c>
      <c r="C32" s="155">
        <v>0.6527777777777778</v>
      </c>
      <c r="D32" s="156"/>
      <c r="E32" s="170" t="s">
        <v>42</v>
      </c>
      <c r="F32" s="171"/>
      <c r="G32" s="172"/>
      <c r="H32" s="104" t="s">
        <v>34</v>
      </c>
      <c r="I32" s="107"/>
      <c r="J32" s="104"/>
      <c r="K32" s="105"/>
      <c r="L32" s="160"/>
      <c r="M32" s="119"/>
    </row>
    <row r="84" spans="1:13" ht="13.5">
      <c r="A84" s="7"/>
      <c r="B84" s="8"/>
      <c r="C84" s="112"/>
      <c r="D84" s="112"/>
      <c r="E84" s="112"/>
      <c r="F84" s="112"/>
      <c r="G84" s="112"/>
      <c r="H84" s="9"/>
      <c r="I84" s="8"/>
      <c r="J84" s="8"/>
      <c r="K84" s="10"/>
      <c r="L84" s="113"/>
      <c r="M84" s="113"/>
    </row>
    <row r="85" spans="1:13" ht="13.5">
      <c r="A85" s="7"/>
      <c r="B85" s="8"/>
      <c r="C85" s="112"/>
      <c r="D85" s="112"/>
      <c r="E85" s="112"/>
      <c r="F85" s="112"/>
      <c r="G85" s="112"/>
      <c r="H85" s="9"/>
      <c r="I85" s="9"/>
      <c r="J85" s="9"/>
      <c r="K85" s="10"/>
      <c r="L85" s="113"/>
      <c r="M85" s="113"/>
    </row>
    <row r="86" spans="1:13" ht="13.5">
      <c r="A86" s="7"/>
      <c r="B86" s="8"/>
      <c r="C86" s="112"/>
      <c r="D86" s="112"/>
      <c r="E86" s="112"/>
      <c r="F86" s="112"/>
      <c r="G86" s="112"/>
      <c r="H86" s="9"/>
      <c r="I86" s="9"/>
      <c r="J86" s="9"/>
      <c r="K86" s="10"/>
      <c r="L86" s="113"/>
      <c r="M86" s="113"/>
    </row>
  </sheetData>
  <sheetProtection/>
  <mergeCells count="99">
    <mergeCell ref="A1:M1"/>
    <mergeCell ref="L29:L32"/>
    <mergeCell ref="B14:C14"/>
    <mergeCell ref="H27:I27"/>
    <mergeCell ref="H26:I26"/>
    <mergeCell ref="H25:I25"/>
    <mergeCell ref="H31:I31"/>
    <mergeCell ref="H30:I30"/>
    <mergeCell ref="E29:G29"/>
    <mergeCell ref="E32:G32"/>
    <mergeCell ref="C27:D27"/>
    <mergeCell ref="C30:D30"/>
    <mergeCell ref="A29:A32"/>
    <mergeCell ref="C29:D29"/>
    <mergeCell ref="C32:D32"/>
    <mergeCell ref="B15:C15"/>
    <mergeCell ref="D16:E16"/>
    <mergeCell ref="B18:C18"/>
    <mergeCell ref="A25:A27"/>
    <mergeCell ref="A22:A24"/>
    <mergeCell ref="C26:D26"/>
    <mergeCell ref="F23:G23"/>
    <mergeCell ref="C21:D21"/>
    <mergeCell ref="E21:G21"/>
    <mergeCell ref="C31:D31"/>
    <mergeCell ref="E30:G30"/>
    <mergeCell ref="E31:G31"/>
    <mergeCell ref="F27:G27"/>
    <mergeCell ref="F24:G24"/>
    <mergeCell ref="F25:G25"/>
    <mergeCell ref="C25:D25"/>
    <mergeCell ref="C24:D24"/>
    <mergeCell ref="F26:G26"/>
    <mergeCell ref="B4:C4"/>
    <mergeCell ref="B5:C5"/>
    <mergeCell ref="B6:C6"/>
    <mergeCell ref="B7:C7"/>
    <mergeCell ref="D4:E4"/>
    <mergeCell ref="D5:E5"/>
    <mergeCell ref="C23:D23"/>
    <mergeCell ref="B8:C8"/>
    <mergeCell ref="D8:E8"/>
    <mergeCell ref="B13:C13"/>
    <mergeCell ref="D13:E13"/>
    <mergeCell ref="J24:K24"/>
    <mergeCell ref="H23:I23"/>
    <mergeCell ref="B16:C16"/>
    <mergeCell ref="B19:C19"/>
    <mergeCell ref="B11:C11"/>
    <mergeCell ref="C85:G85"/>
    <mergeCell ref="C86:G86"/>
    <mergeCell ref="C84:G84"/>
    <mergeCell ref="L85:M85"/>
    <mergeCell ref="H16:J16"/>
    <mergeCell ref="H19:J19"/>
    <mergeCell ref="L86:M86"/>
    <mergeCell ref="L84:M84"/>
    <mergeCell ref="J26:K26"/>
    <mergeCell ref="M29:M32"/>
    <mergeCell ref="H29:I29"/>
    <mergeCell ref="J29:K32"/>
    <mergeCell ref="J27:K27"/>
    <mergeCell ref="H32:I32"/>
    <mergeCell ref="H24:I24"/>
    <mergeCell ref="J23:K23"/>
    <mergeCell ref="J25:K25"/>
    <mergeCell ref="H4:J4"/>
    <mergeCell ref="H11:J11"/>
    <mergeCell ref="H13:J13"/>
    <mergeCell ref="H5:J5"/>
    <mergeCell ref="H6:J6"/>
    <mergeCell ref="H7:J7"/>
    <mergeCell ref="H9:J9"/>
    <mergeCell ref="D6:E6"/>
    <mergeCell ref="D11:E11"/>
    <mergeCell ref="D9:E9"/>
    <mergeCell ref="D7:E7"/>
    <mergeCell ref="D10:E10"/>
    <mergeCell ref="D14:E14"/>
    <mergeCell ref="D19:E19"/>
    <mergeCell ref="B17:C17"/>
    <mergeCell ref="H10:J10"/>
    <mergeCell ref="H8:J8"/>
    <mergeCell ref="A12:M12"/>
    <mergeCell ref="H18:J18"/>
    <mergeCell ref="D15:E15"/>
    <mergeCell ref="B9:C9"/>
    <mergeCell ref="B10:C10"/>
    <mergeCell ref="D18:E18"/>
    <mergeCell ref="F22:G22"/>
    <mergeCell ref="J22:K22"/>
    <mergeCell ref="H14:J14"/>
    <mergeCell ref="H17:J17"/>
    <mergeCell ref="H15:J15"/>
    <mergeCell ref="D17:E17"/>
    <mergeCell ref="J21:K21"/>
    <mergeCell ref="H21:I21"/>
    <mergeCell ref="H22:I22"/>
    <mergeCell ref="C22:D22"/>
  </mergeCells>
  <printOptions/>
  <pageMargins left="0.49" right="0.35" top="0.984251968503937" bottom="0.71" header="0.5118110236220472" footer="0.5118110236220472"/>
  <pageSetup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2" width="5.625" style="1" customWidth="1"/>
    <col min="3" max="3" width="7.625" style="1" customWidth="1"/>
    <col min="4" max="4" width="5.625" style="1" customWidth="1"/>
    <col min="5" max="5" width="11.625" style="1" customWidth="1"/>
    <col min="6" max="6" width="5.25390625" style="1" bestFit="1" customWidth="1"/>
    <col min="7" max="7" width="7.625" style="1" customWidth="1"/>
    <col min="8" max="8" width="3.625" style="1" customWidth="1"/>
    <col min="9" max="9" width="4.625" style="1" customWidth="1"/>
    <col min="10" max="10" width="5.625" style="1" customWidth="1"/>
    <col min="11" max="11" width="12.625" style="1" customWidth="1"/>
    <col min="12" max="12" width="6.125" style="1" customWidth="1"/>
    <col min="13" max="13" width="5.625" style="1" customWidth="1"/>
    <col min="14" max="16384" width="9.00390625" style="1" customWidth="1"/>
  </cols>
  <sheetData>
    <row r="1" spans="1:13" ht="18.75">
      <c r="A1" s="237" t="s">
        <v>158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ht="13.5">
      <c r="A2" s="3" t="s">
        <v>154</v>
      </c>
    </row>
    <row r="3" ht="18" customHeight="1" thickBot="1">
      <c r="A3" s="3" t="s">
        <v>2</v>
      </c>
    </row>
    <row r="4" spans="1:13" s="2" customFormat="1" ht="15.75" customHeight="1" thickBot="1">
      <c r="A4" s="4" t="s">
        <v>3</v>
      </c>
      <c r="B4" s="97" t="s">
        <v>4</v>
      </c>
      <c r="C4" s="97"/>
      <c r="D4" s="97" t="s">
        <v>5</v>
      </c>
      <c r="E4" s="97"/>
      <c r="F4" s="5" t="s">
        <v>6</v>
      </c>
      <c r="G4" s="5" t="s">
        <v>7</v>
      </c>
      <c r="H4" s="97" t="s">
        <v>8</v>
      </c>
      <c r="I4" s="97"/>
      <c r="J4" s="97"/>
      <c r="K4" s="5" t="s">
        <v>9</v>
      </c>
      <c r="L4" s="5" t="s">
        <v>10</v>
      </c>
      <c r="M4" s="6" t="s">
        <v>11</v>
      </c>
    </row>
    <row r="5" spans="1:13" ht="18" customHeight="1">
      <c r="A5" s="15">
        <v>1</v>
      </c>
      <c r="B5" s="185">
        <v>0.4166666666666667</v>
      </c>
      <c r="C5" s="186"/>
      <c r="D5" s="134" t="s">
        <v>44</v>
      </c>
      <c r="E5" s="134"/>
      <c r="F5" s="13" t="s">
        <v>45</v>
      </c>
      <c r="G5" s="13" t="s">
        <v>46</v>
      </c>
      <c r="H5" s="79">
        <v>0.40277777777777773</v>
      </c>
      <c r="I5" s="79"/>
      <c r="J5" s="79"/>
      <c r="K5" s="43"/>
      <c r="L5" s="13"/>
      <c r="M5" s="16"/>
    </row>
    <row r="6" spans="1:13" ht="29.25" customHeight="1">
      <c r="A6" s="11">
        <v>2</v>
      </c>
      <c r="B6" s="122">
        <v>0.4270833333333333</v>
      </c>
      <c r="C6" s="123"/>
      <c r="D6" s="175" t="s">
        <v>47</v>
      </c>
      <c r="E6" s="138"/>
      <c r="F6" s="12" t="s">
        <v>13</v>
      </c>
      <c r="G6" s="20" t="s">
        <v>144</v>
      </c>
      <c r="H6" s="93" t="s">
        <v>145</v>
      </c>
      <c r="I6" s="93"/>
      <c r="J6" s="93"/>
      <c r="K6" s="12"/>
      <c r="L6" s="12"/>
      <c r="M6" s="14"/>
    </row>
    <row r="7" spans="1:13" ht="57.75" customHeight="1">
      <c r="A7" s="15">
        <v>3</v>
      </c>
      <c r="B7" s="122">
        <v>0.4479166666666667</v>
      </c>
      <c r="C7" s="123"/>
      <c r="D7" s="83" t="s">
        <v>48</v>
      </c>
      <c r="E7" s="83"/>
      <c r="F7" s="12" t="s">
        <v>13</v>
      </c>
      <c r="G7" s="20" t="s">
        <v>137</v>
      </c>
      <c r="H7" s="93" t="s">
        <v>138</v>
      </c>
      <c r="I7" s="93"/>
      <c r="J7" s="93"/>
      <c r="K7" s="12"/>
      <c r="L7" s="12"/>
      <c r="M7" s="14"/>
    </row>
    <row r="8" spans="1:13" ht="18.75" customHeight="1">
      <c r="A8" s="15">
        <v>4</v>
      </c>
      <c r="B8" s="122">
        <v>0.4895833333333333</v>
      </c>
      <c r="C8" s="123"/>
      <c r="D8" s="83" t="s">
        <v>134</v>
      </c>
      <c r="E8" s="83"/>
      <c r="F8" s="12" t="s">
        <v>13</v>
      </c>
      <c r="G8" s="12" t="s">
        <v>70</v>
      </c>
      <c r="H8" s="79">
        <f>B8-"0:20:00"</f>
        <v>0.4756944444444444</v>
      </c>
      <c r="I8" s="79"/>
      <c r="J8" s="79"/>
      <c r="K8" s="12"/>
      <c r="L8" s="12"/>
      <c r="M8" s="14"/>
    </row>
    <row r="9" spans="1:13" ht="18.75" customHeight="1">
      <c r="A9" s="11">
        <v>5</v>
      </c>
      <c r="B9" s="122">
        <v>0.49652777777777773</v>
      </c>
      <c r="C9" s="123"/>
      <c r="D9" s="83" t="s">
        <v>50</v>
      </c>
      <c r="E9" s="83"/>
      <c r="F9" s="12" t="s">
        <v>13</v>
      </c>
      <c r="G9" s="12" t="s">
        <v>122</v>
      </c>
      <c r="H9" s="79">
        <f>B9-"0:20:00"</f>
        <v>0.48263888888888884</v>
      </c>
      <c r="I9" s="79"/>
      <c r="J9" s="79"/>
      <c r="K9" s="12"/>
      <c r="L9" s="12"/>
      <c r="M9" s="14"/>
    </row>
    <row r="10" spans="1:13" ht="19.5" customHeight="1">
      <c r="A10" s="94" t="s">
        <v>114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18" customHeight="1">
      <c r="A11" s="15">
        <v>6</v>
      </c>
      <c r="B11" s="122">
        <v>0.5208333333333334</v>
      </c>
      <c r="C11" s="123"/>
      <c r="D11" s="175" t="s">
        <v>52</v>
      </c>
      <c r="E11" s="138"/>
      <c r="F11" s="12" t="s">
        <v>51</v>
      </c>
      <c r="G11" s="12" t="s">
        <v>15</v>
      </c>
      <c r="H11" s="79">
        <f>B11-"0:20:00"</f>
        <v>0.5069444444444445</v>
      </c>
      <c r="I11" s="79"/>
      <c r="J11" s="79"/>
      <c r="K11" s="12"/>
      <c r="L11" s="12"/>
      <c r="M11" s="14"/>
    </row>
    <row r="12" spans="1:13" ht="18" customHeight="1">
      <c r="A12" s="11">
        <v>7</v>
      </c>
      <c r="B12" s="122">
        <v>0.53125</v>
      </c>
      <c r="C12" s="123"/>
      <c r="D12" s="83" t="s">
        <v>48</v>
      </c>
      <c r="E12" s="83"/>
      <c r="F12" s="12" t="s">
        <v>51</v>
      </c>
      <c r="G12" s="12" t="s">
        <v>15</v>
      </c>
      <c r="H12" s="79">
        <f>B12-"0:20:00"</f>
        <v>0.5173611111111112</v>
      </c>
      <c r="I12" s="79"/>
      <c r="J12" s="79"/>
      <c r="K12" s="12"/>
      <c r="L12" s="12"/>
      <c r="M12" s="14"/>
    </row>
    <row r="13" spans="1:13" ht="39.75" customHeight="1">
      <c r="A13" s="15">
        <v>8</v>
      </c>
      <c r="B13" s="122">
        <v>0.545138888888889</v>
      </c>
      <c r="C13" s="123"/>
      <c r="D13" s="83" t="s">
        <v>117</v>
      </c>
      <c r="E13" s="83"/>
      <c r="F13" s="12" t="s">
        <v>13</v>
      </c>
      <c r="G13" s="20" t="s">
        <v>118</v>
      </c>
      <c r="H13" s="93" t="s">
        <v>130</v>
      </c>
      <c r="I13" s="93"/>
      <c r="J13" s="93"/>
      <c r="K13" s="12"/>
      <c r="L13" s="12"/>
      <c r="M13" s="14"/>
    </row>
    <row r="14" spans="1:13" ht="18" customHeight="1">
      <c r="A14" s="11">
        <v>9</v>
      </c>
      <c r="B14" s="122">
        <v>0.59375</v>
      </c>
      <c r="C14" s="123"/>
      <c r="D14" s="83" t="s">
        <v>49</v>
      </c>
      <c r="E14" s="83"/>
      <c r="F14" s="12" t="s">
        <v>17</v>
      </c>
      <c r="G14" s="18"/>
      <c r="H14" s="79">
        <f>B14-"0:20:00"</f>
        <v>0.5798611111111112</v>
      </c>
      <c r="I14" s="79"/>
      <c r="J14" s="79"/>
      <c r="K14" s="18"/>
      <c r="L14" s="12"/>
      <c r="M14" s="14"/>
    </row>
    <row r="15" spans="1:19" ht="18" customHeight="1">
      <c r="A15" s="15">
        <v>10</v>
      </c>
      <c r="B15" s="122">
        <v>0.6041666666666666</v>
      </c>
      <c r="C15" s="123"/>
      <c r="D15" s="83" t="s">
        <v>53</v>
      </c>
      <c r="E15" s="83"/>
      <c r="F15" s="12" t="s">
        <v>17</v>
      </c>
      <c r="G15" s="18"/>
      <c r="H15" s="79">
        <f>B15-"0:20:00"</f>
        <v>0.5902777777777778</v>
      </c>
      <c r="I15" s="79"/>
      <c r="J15" s="79"/>
      <c r="K15" s="18"/>
      <c r="L15" s="12"/>
      <c r="M15" s="14"/>
      <c r="S15" s="1" t="s">
        <v>152</v>
      </c>
    </row>
    <row r="16" spans="1:13" ht="18" customHeight="1">
      <c r="A16" s="11">
        <v>11</v>
      </c>
      <c r="B16" s="122">
        <v>0.6145833333333334</v>
      </c>
      <c r="C16" s="123"/>
      <c r="D16" s="175" t="s">
        <v>54</v>
      </c>
      <c r="E16" s="138"/>
      <c r="F16" s="12" t="s">
        <v>17</v>
      </c>
      <c r="G16" s="18"/>
      <c r="H16" s="79">
        <f>B16-"0:20:00"</f>
        <v>0.6006944444444445</v>
      </c>
      <c r="I16" s="79"/>
      <c r="J16" s="79"/>
      <c r="K16" s="18"/>
      <c r="L16" s="12"/>
      <c r="M16" s="14"/>
    </row>
    <row r="17" spans="1:13" ht="18" customHeight="1">
      <c r="A17" s="15">
        <v>12</v>
      </c>
      <c r="B17" s="122">
        <v>0.6215277777777778</v>
      </c>
      <c r="C17" s="123"/>
      <c r="D17" s="83" t="s">
        <v>55</v>
      </c>
      <c r="E17" s="83"/>
      <c r="F17" s="12" t="s">
        <v>17</v>
      </c>
      <c r="G17" s="18"/>
      <c r="H17" s="79">
        <f>B17-"0:20:00"</f>
        <v>0.607638888888889</v>
      </c>
      <c r="I17" s="79"/>
      <c r="J17" s="79"/>
      <c r="K17" s="18"/>
      <c r="L17" s="12"/>
      <c r="M17" s="14"/>
    </row>
    <row r="18" spans="1:13" ht="18" customHeight="1">
      <c r="A18" s="11">
        <v>13</v>
      </c>
      <c r="B18" s="122">
        <v>0.6319444444444444</v>
      </c>
      <c r="C18" s="123"/>
      <c r="D18" s="83" t="s">
        <v>56</v>
      </c>
      <c r="E18" s="83"/>
      <c r="F18" s="12" t="s">
        <v>17</v>
      </c>
      <c r="G18" s="18"/>
      <c r="H18" s="93"/>
      <c r="I18" s="93"/>
      <c r="J18" s="93"/>
      <c r="K18" s="18"/>
      <c r="L18" s="12"/>
      <c r="M18" s="14"/>
    </row>
    <row r="19" spans="1:13" ht="30" customHeight="1">
      <c r="A19" s="15">
        <v>14</v>
      </c>
      <c r="B19" s="91">
        <v>0.642361111111111</v>
      </c>
      <c r="C19" s="127"/>
      <c r="D19" s="83" t="s">
        <v>57</v>
      </c>
      <c r="E19" s="83"/>
      <c r="F19" s="12" t="s">
        <v>13</v>
      </c>
      <c r="G19" s="20" t="s">
        <v>123</v>
      </c>
      <c r="H19" s="93" t="s">
        <v>131</v>
      </c>
      <c r="I19" s="93"/>
      <c r="J19" s="93"/>
      <c r="K19" s="12"/>
      <c r="L19" s="12"/>
      <c r="M19" s="14"/>
    </row>
    <row r="20" spans="1:13" ht="18" customHeight="1">
      <c r="A20" s="11">
        <v>15</v>
      </c>
      <c r="B20" s="122">
        <v>0.6736111111111112</v>
      </c>
      <c r="C20" s="123"/>
      <c r="D20" s="83" t="s">
        <v>58</v>
      </c>
      <c r="E20" s="83"/>
      <c r="F20" s="12" t="s">
        <v>17</v>
      </c>
      <c r="G20" s="18"/>
      <c r="H20" s="79">
        <f>B20-"0:20:00"</f>
        <v>0.6597222222222223</v>
      </c>
      <c r="I20" s="79"/>
      <c r="J20" s="79"/>
      <c r="K20" s="18"/>
      <c r="L20" s="12"/>
      <c r="M20" s="14"/>
    </row>
    <row r="21" spans="1:13" ht="18" customHeight="1">
      <c r="A21" s="15">
        <v>16</v>
      </c>
      <c r="B21" s="122">
        <v>0.6805555555555555</v>
      </c>
      <c r="C21" s="123"/>
      <c r="D21" s="83" t="s">
        <v>59</v>
      </c>
      <c r="E21" s="83"/>
      <c r="F21" s="12" t="s">
        <v>34</v>
      </c>
      <c r="G21" s="18"/>
      <c r="H21" s="79">
        <f>B21-"0:20:00"</f>
        <v>0.6666666666666666</v>
      </c>
      <c r="I21" s="79"/>
      <c r="J21" s="79"/>
      <c r="K21" s="18"/>
      <c r="L21" s="12"/>
      <c r="M21" s="44"/>
    </row>
    <row r="22" spans="1:13" s="66" customFormat="1" ht="44.25" customHeight="1" thickBot="1">
      <c r="A22" s="70">
        <v>17</v>
      </c>
      <c r="B22" s="192">
        <v>0.6875</v>
      </c>
      <c r="C22" s="193"/>
      <c r="D22" s="191" t="s">
        <v>119</v>
      </c>
      <c r="E22" s="191"/>
      <c r="F22" s="71" t="s">
        <v>17</v>
      </c>
      <c r="G22" s="72" t="s">
        <v>135</v>
      </c>
      <c r="H22" s="194" t="s">
        <v>136</v>
      </c>
      <c r="I22" s="194"/>
      <c r="J22" s="194"/>
      <c r="K22" s="71" t="s">
        <v>157</v>
      </c>
      <c r="L22" s="73"/>
      <c r="M22" s="74"/>
    </row>
    <row r="23" spans="1:13" ht="9" customHeight="1">
      <c r="A23" s="25"/>
      <c r="B23" s="26"/>
      <c r="C23" s="26"/>
      <c r="D23" s="26"/>
      <c r="E23" s="27"/>
      <c r="F23" s="25"/>
      <c r="G23" s="25"/>
      <c r="H23" s="25"/>
      <c r="I23" s="26"/>
      <c r="J23" s="26"/>
      <c r="K23" s="25"/>
      <c r="L23" s="25"/>
      <c r="M23" s="25"/>
    </row>
    <row r="24" spans="1:13" ht="19.5" customHeight="1" thickBot="1">
      <c r="A24" s="3" t="s">
        <v>61</v>
      </c>
      <c r="L24" s="28"/>
      <c r="M24" s="28"/>
    </row>
    <row r="25" spans="1:13" ht="15.75" customHeight="1" thickBot="1">
      <c r="A25" s="51"/>
      <c r="B25" s="45" t="s">
        <v>3</v>
      </c>
      <c r="C25" s="84" t="s">
        <v>4</v>
      </c>
      <c r="D25" s="139"/>
      <c r="E25" s="84" t="s">
        <v>5</v>
      </c>
      <c r="F25" s="139"/>
      <c r="G25" s="85"/>
      <c r="H25" s="84" t="s">
        <v>6</v>
      </c>
      <c r="I25" s="85"/>
      <c r="J25" s="84" t="s">
        <v>26</v>
      </c>
      <c r="K25" s="85"/>
      <c r="L25" s="29" t="s">
        <v>27</v>
      </c>
      <c r="M25" s="46" t="s">
        <v>62</v>
      </c>
    </row>
    <row r="26" spans="1:13" ht="19.5" customHeight="1">
      <c r="A26" s="177" t="s">
        <v>63</v>
      </c>
      <c r="B26" s="52">
        <v>1</v>
      </c>
      <c r="C26" s="88">
        <v>0.4791666666666667</v>
      </c>
      <c r="D26" s="89"/>
      <c r="E26" s="32" t="s">
        <v>109</v>
      </c>
      <c r="F26" s="75" t="s">
        <v>64</v>
      </c>
      <c r="G26" s="76"/>
      <c r="H26" s="86" t="s">
        <v>124</v>
      </c>
      <c r="I26" s="87"/>
      <c r="J26" s="77">
        <v>0.4166666666666667</v>
      </c>
      <c r="K26" s="78"/>
      <c r="L26" s="13"/>
      <c r="M26" s="33"/>
    </row>
    <row r="27" spans="1:13" ht="19.5" customHeight="1">
      <c r="A27" s="179"/>
      <c r="B27" s="52">
        <v>2</v>
      </c>
      <c r="C27" s="88">
        <v>0.4791666666666667</v>
      </c>
      <c r="D27" s="89"/>
      <c r="E27" s="32" t="s">
        <v>30</v>
      </c>
      <c r="F27" s="75" t="s">
        <v>64</v>
      </c>
      <c r="G27" s="76"/>
      <c r="H27" s="86" t="s">
        <v>17</v>
      </c>
      <c r="I27" s="87"/>
      <c r="J27" s="77">
        <v>0.4166666666666667</v>
      </c>
      <c r="K27" s="78"/>
      <c r="L27" s="41"/>
      <c r="M27" s="53"/>
    </row>
    <row r="28" spans="1:13" ht="19.5" customHeight="1" thickBot="1">
      <c r="A28" s="178"/>
      <c r="B28" s="54">
        <v>3</v>
      </c>
      <c r="C28" s="135">
        <v>0.5208333333333334</v>
      </c>
      <c r="D28" s="190"/>
      <c r="E28" s="49" t="s">
        <v>65</v>
      </c>
      <c r="F28" s="132" t="s">
        <v>66</v>
      </c>
      <c r="G28" s="133"/>
      <c r="H28" s="162" t="s">
        <v>17</v>
      </c>
      <c r="I28" s="163"/>
      <c r="J28" s="115"/>
      <c r="K28" s="116"/>
      <c r="L28" s="48"/>
      <c r="M28" s="50"/>
    </row>
    <row r="29" spans="1:13" ht="19.5" customHeight="1">
      <c r="A29" s="176" t="s">
        <v>67</v>
      </c>
      <c r="B29" s="55">
        <v>1</v>
      </c>
      <c r="C29" s="188">
        <v>0.458333333333333</v>
      </c>
      <c r="D29" s="189"/>
      <c r="E29" s="37" t="s">
        <v>65</v>
      </c>
      <c r="F29" s="147" t="s">
        <v>121</v>
      </c>
      <c r="G29" s="148"/>
      <c r="H29" s="183" t="s">
        <v>17</v>
      </c>
      <c r="I29" s="184"/>
      <c r="J29" s="180"/>
      <c r="K29" s="180"/>
      <c r="L29" s="36"/>
      <c r="M29" s="56"/>
    </row>
    <row r="30" spans="1:13" ht="19.5" customHeight="1">
      <c r="A30" s="177"/>
      <c r="B30" s="11">
        <v>2</v>
      </c>
      <c r="C30" s="122">
        <v>0.5208333333333334</v>
      </c>
      <c r="D30" s="123"/>
      <c r="E30" s="34" t="s">
        <v>30</v>
      </c>
      <c r="F30" s="137" t="s">
        <v>121</v>
      </c>
      <c r="G30" s="138"/>
      <c r="H30" s="181" t="s">
        <v>17</v>
      </c>
      <c r="I30" s="182"/>
      <c r="J30" s="180">
        <v>0.4861111111111111</v>
      </c>
      <c r="K30" s="180"/>
      <c r="L30" s="12"/>
      <c r="M30" s="14"/>
    </row>
    <row r="31" spans="1:13" ht="19.5" customHeight="1" thickBot="1">
      <c r="A31" s="178"/>
      <c r="B31" s="21">
        <v>3</v>
      </c>
      <c r="C31" s="173">
        <v>0.625</v>
      </c>
      <c r="D31" s="174"/>
      <c r="E31" s="39" t="s">
        <v>109</v>
      </c>
      <c r="F31" s="187" t="s">
        <v>120</v>
      </c>
      <c r="G31" s="146"/>
      <c r="H31" s="124" t="s">
        <v>45</v>
      </c>
      <c r="I31" s="161"/>
      <c r="J31" s="106">
        <v>0.5902777777777778</v>
      </c>
      <c r="K31" s="106"/>
      <c r="L31" s="22"/>
      <c r="M31" s="24"/>
    </row>
    <row r="32" ht="14.25" thickBot="1"/>
    <row r="33" spans="1:13" s="2" customFormat="1" ht="15.75" customHeight="1">
      <c r="A33" s="149" t="s">
        <v>40</v>
      </c>
      <c r="B33" s="40">
        <v>1</v>
      </c>
      <c r="C33" s="153">
        <v>0.4166666666666667</v>
      </c>
      <c r="D33" s="154"/>
      <c r="E33" s="167" t="s">
        <v>68</v>
      </c>
      <c r="F33" s="168"/>
      <c r="G33" s="169"/>
      <c r="H33" s="98" t="s">
        <v>17</v>
      </c>
      <c r="I33" s="99"/>
      <c r="J33" s="100">
        <v>0.40277777777777773</v>
      </c>
      <c r="K33" s="101"/>
      <c r="L33" s="158"/>
      <c r="M33" s="117"/>
    </row>
    <row r="34" spans="1:13" ht="15.75" customHeight="1">
      <c r="A34" s="150"/>
      <c r="B34" s="41">
        <v>2</v>
      </c>
      <c r="C34" s="140">
        <v>0.4583333333333333</v>
      </c>
      <c r="D34" s="141"/>
      <c r="E34" s="142" t="s">
        <v>43</v>
      </c>
      <c r="F34" s="143"/>
      <c r="G34" s="144"/>
      <c r="H34" s="102" t="s">
        <v>17</v>
      </c>
      <c r="I34" s="166"/>
      <c r="J34" s="102"/>
      <c r="K34" s="103"/>
      <c r="L34" s="159"/>
      <c r="M34" s="118"/>
    </row>
    <row r="35" spans="1:13" ht="15.75" customHeight="1">
      <c r="A35" s="151"/>
      <c r="B35" s="41">
        <v>3</v>
      </c>
      <c r="C35" s="140">
        <v>0.5208333333333334</v>
      </c>
      <c r="D35" s="141"/>
      <c r="E35" s="142" t="s">
        <v>66</v>
      </c>
      <c r="F35" s="143"/>
      <c r="G35" s="144"/>
      <c r="H35" s="102" t="s">
        <v>17</v>
      </c>
      <c r="I35" s="166"/>
      <c r="J35" s="102"/>
      <c r="K35" s="103"/>
      <c r="L35" s="159"/>
      <c r="M35" s="118"/>
    </row>
    <row r="36" spans="1:13" ht="15.75" customHeight="1" thickBot="1">
      <c r="A36" s="152"/>
      <c r="B36" s="42">
        <v>4</v>
      </c>
      <c r="C36" s="155">
        <v>0.6319444444444444</v>
      </c>
      <c r="D36" s="156"/>
      <c r="E36" s="170" t="s">
        <v>69</v>
      </c>
      <c r="F36" s="171"/>
      <c r="G36" s="172"/>
      <c r="H36" s="104" t="s">
        <v>60</v>
      </c>
      <c r="I36" s="107"/>
      <c r="J36" s="104"/>
      <c r="K36" s="105"/>
      <c r="L36" s="160"/>
      <c r="M36" s="119"/>
    </row>
    <row r="37" spans="1:1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89" spans="1:13" ht="13.5">
      <c r="A89" s="7"/>
      <c r="B89" s="8"/>
      <c r="C89" s="112"/>
      <c r="D89" s="112"/>
      <c r="E89" s="112"/>
      <c r="F89" s="112"/>
      <c r="G89" s="112"/>
      <c r="H89" s="9"/>
      <c r="I89" s="8"/>
      <c r="J89" s="8"/>
      <c r="K89" s="10"/>
      <c r="L89" s="113"/>
      <c r="M89" s="113"/>
    </row>
    <row r="90" spans="1:13" ht="13.5">
      <c r="A90" s="7"/>
      <c r="B90" s="8"/>
      <c r="C90" s="112"/>
      <c r="D90" s="112"/>
      <c r="E90" s="112"/>
      <c r="F90" s="112"/>
      <c r="G90" s="112"/>
      <c r="H90" s="9"/>
      <c r="I90" s="9"/>
      <c r="J90" s="9"/>
      <c r="K90" s="10"/>
      <c r="L90" s="113"/>
      <c r="M90" s="113"/>
    </row>
    <row r="91" spans="1:13" ht="13.5">
      <c r="A91" s="7"/>
      <c r="B91" s="8"/>
      <c r="C91" s="112"/>
      <c r="D91" s="112"/>
      <c r="E91" s="112"/>
      <c r="F91" s="112"/>
      <c r="G91" s="112"/>
      <c r="H91" s="9"/>
      <c r="I91" s="9"/>
      <c r="J91" s="9"/>
      <c r="K91" s="10"/>
      <c r="L91" s="113"/>
      <c r="M91" s="113"/>
    </row>
  </sheetData>
  <sheetProtection/>
  <mergeCells count="108">
    <mergeCell ref="A1:M1"/>
    <mergeCell ref="D19:E19"/>
    <mergeCell ref="H27:I27"/>
    <mergeCell ref="J27:K27"/>
    <mergeCell ref="H22:J22"/>
    <mergeCell ref="H25:I25"/>
    <mergeCell ref="F27:G27"/>
    <mergeCell ref="F26:G26"/>
    <mergeCell ref="D21:E21"/>
    <mergeCell ref="C28:D28"/>
    <mergeCell ref="D17:E17"/>
    <mergeCell ref="D18:E18"/>
    <mergeCell ref="D20:E20"/>
    <mergeCell ref="D22:E22"/>
    <mergeCell ref="C25:D25"/>
    <mergeCell ref="C26:D26"/>
    <mergeCell ref="C27:D27"/>
    <mergeCell ref="E25:G25"/>
    <mergeCell ref="B22:C22"/>
    <mergeCell ref="C91:G91"/>
    <mergeCell ref="F28:G28"/>
    <mergeCell ref="F29:G29"/>
    <mergeCell ref="F31:G31"/>
    <mergeCell ref="C29:D29"/>
    <mergeCell ref="C31:D31"/>
    <mergeCell ref="C89:G89"/>
    <mergeCell ref="F30:G30"/>
    <mergeCell ref="C30:D30"/>
    <mergeCell ref="E36:G36"/>
    <mergeCell ref="H18:J18"/>
    <mergeCell ref="H15:J15"/>
    <mergeCell ref="H16:J16"/>
    <mergeCell ref="H17:J17"/>
    <mergeCell ref="H26:I26"/>
    <mergeCell ref="J25:K25"/>
    <mergeCell ref="H19:J19"/>
    <mergeCell ref="H20:J20"/>
    <mergeCell ref="H21:J21"/>
    <mergeCell ref="D4:E4"/>
    <mergeCell ref="D14:E14"/>
    <mergeCell ref="D12:E12"/>
    <mergeCell ref="H14:J14"/>
    <mergeCell ref="H12:J12"/>
    <mergeCell ref="D5:E5"/>
    <mergeCell ref="H8:J8"/>
    <mergeCell ref="B11:C11"/>
    <mergeCell ref="B9:C9"/>
    <mergeCell ref="D9:E9"/>
    <mergeCell ref="D7:E7"/>
    <mergeCell ref="H5:J5"/>
    <mergeCell ref="H6:J6"/>
    <mergeCell ref="H7:J7"/>
    <mergeCell ref="A10:M10"/>
    <mergeCell ref="H9:J9"/>
    <mergeCell ref="H11:J11"/>
    <mergeCell ref="L91:M91"/>
    <mergeCell ref="L89:M89"/>
    <mergeCell ref="L90:M90"/>
    <mergeCell ref="B4:C4"/>
    <mergeCell ref="B5:C5"/>
    <mergeCell ref="B6:C6"/>
    <mergeCell ref="B7:C7"/>
    <mergeCell ref="J28:K28"/>
    <mergeCell ref="J26:K26"/>
    <mergeCell ref="H4:J4"/>
    <mergeCell ref="M33:M36"/>
    <mergeCell ref="H33:I33"/>
    <mergeCell ref="H28:I28"/>
    <mergeCell ref="H29:I29"/>
    <mergeCell ref="H31:I31"/>
    <mergeCell ref="L33:L36"/>
    <mergeCell ref="J30:K30"/>
    <mergeCell ref="C90:G90"/>
    <mergeCell ref="E35:G35"/>
    <mergeCell ref="H36:I36"/>
    <mergeCell ref="J33:K36"/>
    <mergeCell ref="J29:K29"/>
    <mergeCell ref="H34:I34"/>
    <mergeCell ref="H35:I35"/>
    <mergeCell ref="J31:K31"/>
    <mergeCell ref="H30:I30"/>
    <mergeCell ref="A33:A36"/>
    <mergeCell ref="C33:D33"/>
    <mergeCell ref="E33:G33"/>
    <mergeCell ref="C35:D35"/>
    <mergeCell ref="C34:D34"/>
    <mergeCell ref="E34:G34"/>
    <mergeCell ref="C36:D36"/>
    <mergeCell ref="A29:A31"/>
    <mergeCell ref="H13:J13"/>
    <mergeCell ref="A26:A28"/>
    <mergeCell ref="B14:C14"/>
    <mergeCell ref="B18:C18"/>
    <mergeCell ref="B19:C19"/>
    <mergeCell ref="B17:C17"/>
    <mergeCell ref="B21:C21"/>
    <mergeCell ref="B20:C20"/>
    <mergeCell ref="B15:C15"/>
    <mergeCell ref="B16:C16"/>
    <mergeCell ref="D6:E6"/>
    <mergeCell ref="D11:E11"/>
    <mergeCell ref="D16:E16"/>
    <mergeCell ref="B12:C12"/>
    <mergeCell ref="B13:C13"/>
    <mergeCell ref="D13:E13"/>
    <mergeCell ref="D15:E15"/>
    <mergeCell ref="B8:C8"/>
    <mergeCell ref="D8:E8"/>
  </mergeCells>
  <printOptions/>
  <pageMargins left="0.5" right="0.35" top="0.99" bottom="0.37" header="0.5118110236220472" footer="0.5118110236220472"/>
  <pageSetup horizontalDpi="300" verticalDpi="300" orientation="portrait" paperSize="9" scale="10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2" width="5.625" style="1" customWidth="1"/>
    <col min="3" max="3" width="7.625" style="1" customWidth="1"/>
    <col min="4" max="4" width="5.625" style="1" customWidth="1"/>
    <col min="5" max="5" width="11.625" style="1" customWidth="1"/>
    <col min="6" max="6" width="5.25390625" style="1" bestFit="1" customWidth="1"/>
    <col min="7" max="7" width="7.625" style="1" customWidth="1"/>
    <col min="8" max="8" width="3.625" style="1" customWidth="1"/>
    <col min="9" max="9" width="4.625" style="1" customWidth="1"/>
    <col min="10" max="10" width="5.625" style="1" customWidth="1"/>
    <col min="11" max="11" width="12.625" style="1" customWidth="1"/>
    <col min="12" max="12" width="6.125" style="1" customWidth="1"/>
    <col min="13" max="13" width="5.625" style="1" customWidth="1"/>
    <col min="14" max="16384" width="9.00390625" style="1" customWidth="1"/>
  </cols>
  <sheetData>
    <row r="1" spans="1:13" ht="18.75">
      <c r="A1" s="237" t="s">
        <v>158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ht="13.5">
      <c r="A2" s="3" t="s">
        <v>155</v>
      </c>
    </row>
    <row r="3" ht="18" customHeight="1" thickBot="1">
      <c r="A3" s="3" t="s">
        <v>2</v>
      </c>
    </row>
    <row r="4" spans="1:13" s="2" customFormat="1" ht="15.75" customHeight="1" thickBot="1">
      <c r="A4" s="4" t="s">
        <v>3</v>
      </c>
      <c r="B4" s="97" t="s">
        <v>4</v>
      </c>
      <c r="C4" s="97"/>
      <c r="D4" s="97" t="s">
        <v>5</v>
      </c>
      <c r="E4" s="97"/>
      <c r="F4" s="5" t="s">
        <v>6</v>
      </c>
      <c r="G4" s="5" t="s">
        <v>7</v>
      </c>
      <c r="H4" s="97" t="s">
        <v>71</v>
      </c>
      <c r="I4" s="97"/>
      <c r="J4" s="97"/>
      <c r="K4" s="5" t="s">
        <v>9</v>
      </c>
      <c r="L4" s="5" t="s">
        <v>10</v>
      </c>
      <c r="M4" s="6" t="s">
        <v>11</v>
      </c>
    </row>
    <row r="5" spans="1:13" ht="21.75" customHeight="1">
      <c r="A5" s="15">
        <v>1</v>
      </c>
      <c r="B5" s="185">
        <v>0.4166666666666667</v>
      </c>
      <c r="C5" s="186"/>
      <c r="D5" s="134" t="s">
        <v>72</v>
      </c>
      <c r="E5" s="134"/>
      <c r="F5" s="13" t="s">
        <v>17</v>
      </c>
      <c r="G5" s="12" t="s">
        <v>46</v>
      </c>
      <c r="H5" s="79">
        <v>0.40277777777777773</v>
      </c>
      <c r="I5" s="79"/>
      <c r="J5" s="79"/>
      <c r="K5" s="43"/>
      <c r="L5" s="13"/>
      <c r="M5" s="16"/>
    </row>
    <row r="6" spans="1:13" ht="21.75" customHeight="1">
      <c r="A6" s="11">
        <v>2</v>
      </c>
      <c r="B6" s="122">
        <v>0.4270833333333333</v>
      </c>
      <c r="C6" s="123"/>
      <c r="D6" s="83" t="s">
        <v>73</v>
      </c>
      <c r="E6" s="83"/>
      <c r="F6" s="12" t="s">
        <v>21</v>
      </c>
      <c r="G6" s="12" t="s">
        <v>46</v>
      </c>
      <c r="H6" s="79">
        <f>B6-"0:20:00"</f>
        <v>0.4131944444444444</v>
      </c>
      <c r="I6" s="79"/>
      <c r="J6" s="79"/>
      <c r="K6" s="12"/>
      <c r="L6" s="12"/>
      <c r="M6" s="16"/>
    </row>
    <row r="7" spans="1:13" ht="21.75" customHeight="1">
      <c r="A7" s="11">
        <v>3</v>
      </c>
      <c r="B7" s="122">
        <v>0.43402777777777773</v>
      </c>
      <c r="C7" s="123"/>
      <c r="D7" s="83" t="s">
        <v>125</v>
      </c>
      <c r="E7" s="83"/>
      <c r="F7" s="12" t="s">
        <v>21</v>
      </c>
      <c r="G7" s="12" t="s">
        <v>15</v>
      </c>
      <c r="H7" s="79">
        <f>B7-"0:20:00"</f>
        <v>0.42013888888888884</v>
      </c>
      <c r="I7" s="79"/>
      <c r="J7" s="79"/>
      <c r="K7" s="12"/>
      <c r="L7" s="12"/>
      <c r="M7" s="16"/>
    </row>
    <row r="8" spans="1:13" ht="35.25" customHeight="1">
      <c r="A8" s="11">
        <v>4</v>
      </c>
      <c r="B8" s="122">
        <v>0.4479166666666667</v>
      </c>
      <c r="C8" s="123"/>
      <c r="D8" s="175" t="s">
        <v>133</v>
      </c>
      <c r="E8" s="138"/>
      <c r="F8" s="12" t="s">
        <v>13</v>
      </c>
      <c r="G8" s="20" t="s">
        <v>139</v>
      </c>
      <c r="H8" s="196" t="s">
        <v>129</v>
      </c>
      <c r="I8" s="197"/>
      <c r="J8" s="198"/>
      <c r="K8" s="12"/>
      <c r="L8" s="12"/>
      <c r="M8" s="14"/>
    </row>
    <row r="9" spans="1:13" ht="58.5" customHeight="1">
      <c r="A9" s="11">
        <v>5</v>
      </c>
      <c r="B9" s="122">
        <v>0.4618055555555556</v>
      </c>
      <c r="C9" s="123"/>
      <c r="D9" s="83" t="s">
        <v>76</v>
      </c>
      <c r="E9" s="83"/>
      <c r="F9" s="12" t="s">
        <v>13</v>
      </c>
      <c r="G9" s="20" t="s">
        <v>146</v>
      </c>
      <c r="H9" s="93" t="s">
        <v>147</v>
      </c>
      <c r="I9" s="93"/>
      <c r="J9" s="93"/>
      <c r="K9" s="12"/>
      <c r="L9" s="12"/>
      <c r="M9" s="14"/>
    </row>
    <row r="10" spans="1:13" ht="27" customHeight="1">
      <c r="A10" s="94" t="s">
        <v>114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21.75" customHeight="1">
      <c r="A11" s="11">
        <v>6</v>
      </c>
      <c r="B11" s="122">
        <v>0.5416666666666666</v>
      </c>
      <c r="C11" s="123"/>
      <c r="D11" s="83" t="s">
        <v>75</v>
      </c>
      <c r="E11" s="83"/>
      <c r="F11" s="12" t="s">
        <v>74</v>
      </c>
      <c r="G11" s="12" t="s">
        <v>70</v>
      </c>
      <c r="H11" s="79">
        <f aca="true" t="shared" si="0" ref="H11:H18">B11-"0:20:00"</f>
        <v>0.5277777777777778</v>
      </c>
      <c r="I11" s="79"/>
      <c r="J11" s="79"/>
      <c r="K11" s="12"/>
      <c r="L11" s="12"/>
      <c r="M11" s="14"/>
    </row>
    <row r="12" spans="1:13" ht="21.75" customHeight="1">
      <c r="A12" s="11">
        <v>7</v>
      </c>
      <c r="B12" s="122">
        <v>0.548611111111111</v>
      </c>
      <c r="C12" s="123"/>
      <c r="D12" s="83" t="s">
        <v>77</v>
      </c>
      <c r="E12" s="83"/>
      <c r="F12" s="12" t="s">
        <v>78</v>
      </c>
      <c r="G12" s="12" t="s">
        <v>15</v>
      </c>
      <c r="H12" s="79">
        <f t="shared" si="0"/>
        <v>0.5347222222222222</v>
      </c>
      <c r="I12" s="79"/>
      <c r="J12" s="79"/>
      <c r="K12" s="12"/>
      <c r="L12" s="12"/>
      <c r="M12" s="14"/>
    </row>
    <row r="13" spans="1:13" ht="21.75" customHeight="1">
      <c r="A13" s="15">
        <v>8</v>
      </c>
      <c r="B13" s="122">
        <v>0.5659722222222222</v>
      </c>
      <c r="C13" s="123"/>
      <c r="D13" s="83" t="s">
        <v>73</v>
      </c>
      <c r="E13" s="83"/>
      <c r="F13" s="12" t="s">
        <v>17</v>
      </c>
      <c r="G13" s="12"/>
      <c r="H13" s="79">
        <f t="shared" si="0"/>
        <v>0.5520833333333334</v>
      </c>
      <c r="I13" s="79"/>
      <c r="J13" s="79"/>
      <c r="K13" s="18"/>
      <c r="L13" s="12"/>
      <c r="M13" s="14"/>
    </row>
    <row r="14" spans="1:13" ht="21.75" customHeight="1">
      <c r="A14" s="11">
        <v>9</v>
      </c>
      <c r="B14" s="122">
        <v>0.5729166666666666</v>
      </c>
      <c r="C14" s="123"/>
      <c r="D14" s="83" t="s">
        <v>125</v>
      </c>
      <c r="E14" s="83"/>
      <c r="F14" s="12" t="s">
        <v>17</v>
      </c>
      <c r="G14" s="12"/>
      <c r="H14" s="79">
        <f t="shared" si="0"/>
        <v>0.5590277777777778</v>
      </c>
      <c r="I14" s="79"/>
      <c r="J14" s="79"/>
      <c r="K14" s="18"/>
      <c r="L14" s="12"/>
      <c r="M14" s="14"/>
    </row>
    <row r="15" spans="1:13" ht="21.75" customHeight="1">
      <c r="A15" s="11">
        <v>10</v>
      </c>
      <c r="B15" s="91">
        <v>0.5833333333333334</v>
      </c>
      <c r="C15" s="127"/>
      <c r="D15" s="212" t="s">
        <v>79</v>
      </c>
      <c r="E15" s="213"/>
      <c r="F15" s="12" t="s">
        <v>17</v>
      </c>
      <c r="G15" s="12" t="s">
        <v>70</v>
      </c>
      <c r="H15" s="79">
        <f t="shared" si="0"/>
        <v>0.5694444444444445</v>
      </c>
      <c r="I15" s="79"/>
      <c r="J15" s="79"/>
      <c r="K15" s="18"/>
      <c r="L15" s="12"/>
      <c r="M15" s="14"/>
    </row>
    <row r="16" spans="1:13" s="66" customFormat="1" ht="21.75" customHeight="1">
      <c r="A16" s="69">
        <v>11</v>
      </c>
      <c r="B16" s="210">
        <v>0.5902777777777778</v>
      </c>
      <c r="C16" s="211"/>
      <c r="D16" s="215" t="s">
        <v>132</v>
      </c>
      <c r="E16" s="215"/>
      <c r="F16" s="63" t="s">
        <v>17</v>
      </c>
      <c r="G16" s="63">
        <v>1</v>
      </c>
      <c r="H16" s="209">
        <f>B16-"0:20:00"</f>
        <v>0.576388888888889</v>
      </c>
      <c r="I16" s="209"/>
      <c r="J16" s="209"/>
      <c r="K16" s="64"/>
      <c r="L16" s="63"/>
      <c r="M16" s="65"/>
    </row>
    <row r="17" spans="1:13" ht="21.75" customHeight="1">
      <c r="A17" s="11">
        <v>12</v>
      </c>
      <c r="B17" s="122">
        <v>0.625</v>
      </c>
      <c r="C17" s="123"/>
      <c r="D17" s="83" t="s">
        <v>80</v>
      </c>
      <c r="E17" s="83"/>
      <c r="F17" s="12" t="s">
        <v>13</v>
      </c>
      <c r="G17" s="12" t="s">
        <v>70</v>
      </c>
      <c r="H17" s="79">
        <f t="shared" si="0"/>
        <v>0.6111111111111112</v>
      </c>
      <c r="I17" s="79"/>
      <c r="J17" s="79"/>
      <c r="K17" s="12"/>
      <c r="L17" s="12"/>
      <c r="M17" s="14"/>
    </row>
    <row r="18" spans="1:13" ht="21.75" customHeight="1" thickBot="1">
      <c r="A18" s="21">
        <v>13</v>
      </c>
      <c r="B18" s="173">
        <v>0.638888888888889</v>
      </c>
      <c r="C18" s="174"/>
      <c r="D18" s="90" t="s">
        <v>81</v>
      </c>
      <c r="E18" s="90"/>
      <c r="F18" s="22" t="s">
        <v>13</v>
      </c>
      <c r="G18" s="22" t="s">
        <v>15</v>
      </c>
      <c r="H18" s="114">
        <f t="shared" si="0"/>
        <v>0.6250000000000001</v>
      </c>
      <c r="I18" s="114"/>
      <c r="J18" s="114"/>
      <c r="K18" s="22"/>
      <c r="L18" s="22"/>
      <c r="M18" s="24"/>
    </row>
    <row r="19" spans="1:13" ht="21.75" customHeight="1">
      <c r="A19" s="25"/>
      <c r="B19" s="26"/>
      <c r="C19" s="26"/>
      <c r="D19" s="26"/>
      <c r="E19" s="27"/>
      <c r="F19" s="25"/>
      <c r="G19" s="25"/>
      <c r="H19" s="25"/>
      <c r="I19" s="26"/>
      <c r="J19" s="26"/>
      <c r="K19" s="25"/>
      <c r="L19" s="25"/>
      <c r="M19" s="25"/>
    </row>
    <row r="20" spans="1:13" ht="19.5" customHeight="1" thickBot="1">
      <c r="A20" s="3" t="s">
        <v>61</v>
      </c>
      <c r="L20" s="28"/>
      <c r="M20" s="28"/>
    </row>
    <row r="21" spans="1:13" ht="21.75" customHeight="1" thickBot="1">
      <c r="A21" s="4"/>
      <c r="B21" s="29" t="s">
        <v>3</v>
      </c>
      <c r="C21" s="84" t="s">
        <v>4</v>
      </c>
      <c r="D21" s="139"/>
      <c r="E21" s="84" t="s">
        <v>5</v>
      </c>
      <c r="F21" s="139"/>
      <c r="G21" s="85"/>
      <c r="H21" s="84" t="s">
        <v>6</v>
      </c>
      <c r="I21" s="85"/>
      <c r="J21" s="84" t="s">
        <v>26</v>
      </c>
      <c r="K21" s="85"/>
      <c r="L21" s="29" t="s">
        <v>27</v>
      </c>
      <c r="M21" s="46" t="s">
        <v>82</v>
      </c>
    </row>
    <row r="22" spans="1:13" ht="21.75" customHeight="1">
      <c r="A22" s="157" t="s">
        <v>63</v>
      </c>
      <c r="B22" s="13">
        <v>1</v>
      </c>
      <c r="C22" s="88">
        <v>0.4583333333333333</v>
      </c>
      <c r="D22" s="89"/>
      <c r="E22" s="32" t="s">
        <v>83</v>
      </c>
      <c r="F22" s="75" t="s">
        <v>84</v>
      </c>
      <c r="G22" s="76"/>
      <c r="H22" s="86" t="s">
        <v>17</v>
      </c>
      <c r="I22" s="87"/>
      <c r="J22" s="201"/>
      <c r="K22" s="202"/>
      <c r="L22" s="13"/>
      <c r="M22" s="33"/>
    </row>
    <row r="23" spans="1:13" ht="21.75" customHeight="1" thickBot="1">
      <c r="A23" s="150"/>
      <c r="B23" s="12">
        <v>2</v>
      </c>
      <c r="C23" s="91">
        <v>0.4791666666666667</v>
      </c>
      <c r="D23" s="92"/>
      <c r="E23" s="34" t="s">
        <v>85</v>
      </c>
      <c r="F23" s="137" t="s">
        <v>86</v>
      </c>
      <c r="G23" s="138"/>
      <c r="H23" s="125" t="s">
        <v>17</v>
      </c>
      <c r="I23" s="126"/>
      <c r="J23" s="207">
        <f>C23-"0:50:00"</f>
        <v>0.4444444444444445</v>
      </c>
      <c r="K23" s="208"/>
      <c r="L23" s="12"/>
      <c r="M23" s="19"/>
    </row>
    <row r="24" spans="1:13" ht="21.75" customHeight="1">
      <c r="A24" s="149" t="s">
        <v>35</v>
      </c>
      <c r="B24" s="36">
        <v>1</v>
      </c>
      <c r="C24" s="130">
        <v>0.4791666666666667</v>
      </c>
      <c r="D24" s="131"/>
      <c r="E24" s="37" t="s">
        <v>87</v>
      </c>
      <c r="F24" s="147" t="s">
        <v>88</v>
      </c>
      <c r="G24" s="148"/>
      <c r="H24" s="164" t="s">
        <v>17</v>
      </c>
      <c r="I24" s="165"/>
      <c r="J24" s="205">
        <v>0.4444444444444444</v>
      </c>
      <c r="K24" s="206"/>
      <c r="L24" s="36"/>
      <c r="M24" s="47"/>
    </row>
    <row r="25" spans="1:13" ht="21.75" customHeight="1">
      <c r="A25" s="150"/>
      <c r="B25" s="12">
        <v>2</v>
      </c>
      <c r="C25" s="91">
        <v>0.5208333333333334</v>
      </c>
      <c r="D25" s="200"/>
      <c r="E25" s="34" t="s">
        <v>83</v>
      </c>
      <c r="F25" s="137" t="s">
        <v>89</v>
      </c>
      <c r="G25" s="138"/>
      <c r="H25" s="125" t="s">
        <v>17</v>
      </c>
      <c r="I25" s="126"/>
      <c r="J25" s="110"/>
      <c r="K25" s="111"/>
      <c r="L25" s="12"/>
      <c r="M25" s="19"/>
    </row>
    <row r="26" spans="1:13" ht="21.75" customHeight="1">
      <c r="A26" s="151"/>
      <c r="B26" s="48">
        <v>3</v>
      </c>
      <c r="C26" s="91">
        <v>0.5833333333333334</v>
      </c>
      <c r="D26" s="127"/>
      <c r="E26" s="49" t="s">
        <v>109</v>
      </c>
      <c r="F26" s="137" t="s">
        <v>126</v>
      </c>
      <c r="G26" s="214"/>
      <c r="H26" s="125" t="s">
        <v>124</v>
      </c>
      <c r="I26" s="199"/>
      <c r="J26" s="120">
        <v>0.548611111111111</v>
      </c>
      <c r="K26" s="121"/>
      <c r="L26" s="48"/>
      <c r="M26" s="50"/>
    </row>
    <row r="27" spans="1:13" ht="21.75" customHeight="1" thickBot="1">
      <c r="A27" s="152"/>
      <c r="B27" s="22">
        <v>4</v>
      </c>
      <c r="C27" s="128">
        <v>0.5833333333333334</v>
      </c>
      <c r="D27" s="195"/>
      <c r="E27" s="39" t="s">
        <v>90</v>
      </c>
      <c r="F27" s="187" t="s">
        <v>91</v>
      </c>
      <c r="G27" s="146"/>
      <c r="H27" s="108" t="s">
        <v>92</v>
      </c>
      <c r="I27" s="109"/>
      <c r="J27" s="203">
        <v>0.548611111111111</v>
      </c>
      <c r="K27" s="204"/>
      <c r="L27" s="22"/>
      <c r="M27" s="35"/>
    </row>
    <row r="29" ht="14.25" thickBot="1"/>
    <row r="30" spans="1:13" ht="13.5">
      <c r="A30" s="149" t="s">
        <v>93</v>
      </c>
      <c r="B30" s="40">
        <v>1</v>
      </c>
      <c r="C30" s="153">
        <v>0.4166666666666667</v>
      </c>
      <c r="D30" s="154"/>
      <c r="E30" s="167" t="s">
        <v>94</v>
      </c>
      <c r="F30" s="168"/>
      <c r="G30" s="169"/>
      <c r="H30" s="98" t="s">
        <v>17</v>
      </c>
      <c r="I30" s="99"/>
      <c r="J30" s="100">
        <v>0.40277777777777773</v>
      </c>
      <c r="K30" s="101"/>
      <c r="L30" s="158"/>
      <c r="M30" s="117"/>
    </row>
    <row r="31" spans="1:13" ht="13.5">
      <c r="A31" s="150"/>
      <c r="B31" s="41">
        <v>2</v>
      </c>
      <c r="C31" s="140">
        <v>0.4583333333333333</v>
      </c>
      <c r="D31" s="141"/>
      <c r="E31" s="142" t="s">
        <v>95</v>
      </c>
      <c r="F31" s="143"/>
      <c r="G31" s="144"/>
      <c r="H31" s="102" t="s">
        <v>17</v>
      </c>
      <c r="I31" s="166"/>
      <c r="J31" s="102"/>
      <c r="K31" s="103"/>
      <c r="L31" s="159"/>
      <c r="M31" s="118"/>
    </row>
    <row r="32" spans="1:13" ht="13.5">
      <c r="A32" s="151"/>
      <c r="B32" s="41">
        <v>3</v>
      </c>
      <c r="C32" s="140">
        <v>0.5208333333333334</v>
      </c>
      <c r="D32" s="141"/>
      <c r="E32" s="142" t="s">
        <v>96</v>
      </c>
      <c r="F32" s="143"/>
      <c r="G32" s="144"/>
      <c r="H32" s="102" t="s">
        <v>17</v>
      </c>
      <c r="I32" s="166"/>
      <c r="J32" s="102"/>
      <c r="K32" s="103"/>
      <c r="L32" s="159"/>
      <c r="M32" s="118"/>
    </row>
    <row r="33" spans="1:13" ht="14.25" thickBot="1">
      <c r="A33" s="152"/>
      <c r="B33" s="42">
        <v>4</v>
      </c>
      <c r="C33" s="155">
        <v>0.5833333333333334</v>
      </c>
      <c r="D33" s="156"/>
      <c r="E33" s="170" t="s">
        <v>97</v>
      </c>
      <c r="F33" s="171"/>
      <c r="G33" s="172"/>
      <c r="H33" s="104" t="s">
        <v>92</v>
      </c>
      <c r="I33" s="107"/>
      <c r="J33" s="104"/>
      <c r="K33" s="105"/>
      <c r="L33" s="160"/>
      <c r="M33" s="119"/>
    </row>
    <row r="82" spans="1:13" ht="13.5">
      <c r="A82" s="7"/>
      <c r="B82" s="8"/>
      <c r="C82" s="112"/>
      <c r="D82" s="112"/>
      <c r="E82" s="112"/>
      <c r="F82" s="112"/>
      <c r="G82" s="112"/>
      <c r="H82" s="9"/>
      <c r="I82" s="8"/>
      <c r="J82" s="8"/>
      <c r="K82" s="10"/>
      <c r="L82" s="113"/>
      <c r="M82" s="113"/>
    </row>
    <row r="83" spans="1:13" ht="13.5">
      <c r="A83" s="7"/>
      <c r="B83" s="8"/>
      <c r="C83" s="112"/>
      <c r="D83" s="112"/>
      <c r="E83" s="112"/>
      <c r="F83" s="112"/>
      <c r="G83" s="112"/>
      <c r="H83" s="9"/>
      <c r="I83" s="9"/>
      <c r="J83" s="9"/>
      <c r="K83" s="10"/>
      <c r="L83" s="113"/>
      <c r="M83" s="113"/>
    </row>
    <row r="84" spans="1:13" ht="13.5">
      <c r="A84" s="7"/>
      <c r="B84" s="8"/>
      <c r="C84" s="112"/>
      <c r="D84" s="112"/>
      <c r="E84" s="112"/>
      <c r="F84" s="112"/>
      <c r="G84" s="112"/>
      <c r="H84" s="9"/>
      <c r="I84" s="9"/>
      <c r="J84" s="9"/>
      <c r="K84" s="10"/>
      <c r="L84" s="113"/>
      <c r="M84" s="113"/>
    </row>
  </sheetData>
  <sheetProtection/>
  <mergeCells count="96">
    <mergeCell ref="A1:M1"/>
    <mergeCell ref="H13:J13"/>
    <mergeCell ref="A10:M10"/>
    <mergeCell ref="J26:K26"/>
    <mergeCell ref="B15:C15"/>
    <mergeCell ref="D15:E15"/>
    <mergeCell ref="C21:D21"/>
    <mergeCell ref="D17:E17"/>
    <mergeCell ref="H15:J15"/>
    <mergeCell ref="F26:G26"/>
    <mergeCell ref="D16:E16"/>
    <mergeCell ref="H16:J16"/>
    <mergeCell ref="B16:C16"/>
    <mergeCell ref="A30:A33"/>
    <mergeCell ref="C30:D30"/>
    <mergeCell ref="E30:G30"/>
    <mergeCell ref="H30:I30"/>
    <mergeCell ref="C33:D33"/>
    <mergeCell ref="E33:G33"/>
    <mergeCell ref="H33:I33"/>
    <mergeCell ref="H31:I31"/>
    <mergeCell ref="H32:I32"/>
    <mergeCell ref="J21:K21"/>
    <mergeCell ref="H21:I21"/>
    <mergeCell ref="F22:G22"/>
    <mergeCell ref="E21:G21"/>
    <mergeCell ref="J23:K23"/>
    <mergeCell ref="L84:M84"/>
    <mergeCell ref="L82:M82"/>
    <mergeCell ref="C83:G83"/>
    <mergeCell ref="B17:C17"/>
    <mergeCell ref="B18:C18"/>
    <mergeCell ref="J27:K27"/>
    <mergeCell ref="J24:K24"/>
    <mergeCell ref="J25:K25"/>
    <mergeCell ref="C32:D32"/>
    <mergeCell ref="E32:G32"/>
    <mergeCell ref="L83:M83"/>
    <mergeCell ref="C25:D25"/>
    <mergeCell ref="J30:K33"/>
    <mergeCell ref="L30:L33"/>
    <mergeCell ref="H18:J18"/>
    <mergeCell ref="D18:E18"/>
    <mergeCell ref="J22:K22"/>
    <mergeCell ref="H22:I22"/>
    <mergeCell ref="M30:M33"/>
    <mergeCell ref="C31:D31"/>
    <mergeCell ref="H17:J17"/>
    <mergeCell ref="D12:E12"/>
    <mergeCell ref="B11:C11"/>
    <mergeCell ref="D11:E11"/>
    <mergeCell ref="H26:I26"/>
    <mergeCell ref="B4:C4"/>
    <mergeCell ref="B5:C5"/>
    <mergeCell ref="B8:C8"/>
    <mergeCell ref="D4:E4"/>
    <mergeCell ref="D5:E5"/>
    <mergeCell ref="D6:E6"/>
    <mergeCell ref="A22:A23"/>
    <mergeCell ref="C22:D22"/>
    <mergeCell ref="D9:E9"/>
    <mergeCell ref="B12:C12"/>
    <mergeCell ref="B14:C14"/>
    <mergeCell ref="D14:E14"/>
    <mergeCell ref="B13:C13"/>
    <mergeCell ref="D13:E13"/>
    <mergeCell ref="H5:J5"/>
    <mergeCell ref="H8:J8"/>
    <mergeCell ref="H9:J9"/>
    <mergeCell ref="B9:C9"/>
    <mergeCell ref="D8:E8"/>
    <mergeCell ref="H6:J6"/>
    <mergeCell ref="H7:J7"/>
    <mergeCell ref="B7:C7"/>
    <mergeCell ref="D7:E7"/>
    <mergeCell ref="B6:C6"/>
    <mergeCell ref="H4:J4"/>
    <mergeCell ref="A24:A27"/>
    <mergeCell ref="H23:I23"/>
    <mergeCell ref="H24:I24"/>
    <mergeCell ref="H25:I25"/>
    <mergeCell ref="H27:I27"/>
    <mergeCell ref="H11:J11"/>
    <mergeCell ref="H12:J12"/>
    <mergeCell ref="H14:J14"/>
    <mergeCell ref="C27:D27"/>
    <mergeCell ref="C84:G84"/>
    <mergeCell ref="F23:G23"/>
    <mergeCell ref="F24:G24"/>
    <mergeCell ref="F25:G25"/>
    <mergeCell ref="F27:G27"/>
    <mergeCell ref="C24:D24"/>
    <mergeCell ref="C23:D23"/>
    <mergeCell ref="E31:G31"/>
    <mergeCell ref="C82:G82"/>
    <mergeCell ref="C26:D26"/>
  </mergeCells>
  <printOptions/>
  <pageMargins left="0.49" right="0.35" top="0.984251968503937" bottom="0.71" header="0.5118110236220472" footer="0.5118110236220472"/>
  <pageSetup horizontalDpi="300" verticalDpi="300" orientation="portrait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2" width="5.625" style="1" customWidth="1"/>
    <col min="3" max="3" width="7.625" style="1" customWidth="1"/>
    <col min="4" max="4" width="5.625" style="1" customWidth="1"/>
    <col min="5" max="5" width="11.625" style="1" customWidth="1"/>
    <col min="6" max="6" width="5.25390625" style="1" bestFit="1" customWidth="1"/>
    <col min="7" max="7" width="7.625" style="1" customWidth="1"/>
    <col min="8" max="8" width="3.625" style="1" customWidth="1"/>
    <col min="9" max="9" width="4.625" style="1" customWidth="1"/>
    <col min="10" max="10" width="5.625" style="1" customWidth="1"/>
    <col min="11" max="11" width="12.625" style="1" customWidth="1"/>
    <col min="12" max="12" width="6.125" style="1" customWidth="1"/>
    <col min="13" max="13" width="5.625" style="1" customWidth="1"/>
    <col min="14" max="14" width="6.25390625" style="1" customWidth="1"/>
    <col min="15" max="23" width="4.375" style="1" customWidth="1"/>
    <col min="24" max="16384" width="9.00390625" style="1" customWidth="1"/>
  </cols>
  <sheetData>
    <row r="1" spans="1:13" ht="18.75">
      <c r="A1" s="237" t="s">
        <v>158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ht="13.5">
      <c r="A2" s="3" t="s">
        <v>156</v>
      </c>
    </row>
    <row r="3" ht="19.5" customHeight="1" thickBot="1">
      <c r="A3" s="3" t="s">
        <v>2</v>
      </c>
    </row>
    <row r="4" spans="1:13" ht="21.75" customHeight="1" thickBot="1">
      <c r="A4" s="4" t="s">
        <v>3</v>
      </c>
      <c r="B4" s="97" t="s">
        <v>4</v>
      </c>
      <c r="C4" s="97"/>
      <c r="D4" s="97" t="s">
        <v>5</v>
      </c>
      <c r="E4" s="97"/>
      <c r="F4" s="5" t="s">
        <v>6</v>
      </c>
      <c r="G4" s="5" t="s">
        <v>7</v>
      </c>
      <c r="H4" s="97" t="s">
        <v>8</v>
      </c>
      <c r="I4" s="97"/>
      <c r="J4" s="97"/>
      <c r="K4" s="5" t="s">
        <v>9</v>
      </c>
      <c r="L4" s="5" t="s">
        <v>10</v>
      </c>
      <c r="M4" s="6" t="s">
        <v>11</v>
      </c>
    </row>
    <row r="5" spans="1:13" ht="21.75" customHeight="1">
      <c r="A5" s="11">
        <v>1</v>
      </c>
      <c r="B5" s="122">
        <v>0.4166666666666667</v>
      </c>
      <c r="C5" s="123"/>
      <c r="D5" s="83" t="s">
        <v>98</v>
      </c>
      <c r="E5" s="83"/>
      <c r="F5" s="12" t="s">
        <v>13</v>
      </c>
      <c r="G5" s="13" t="s">
        <v>15</v>
      </c>
      <c r="H5" s="93">
        <f aca="true" t="shared" si="0" ref="H5:H11">B5-"0:20:00"</f>
        <v>0.4027777777777778</v>
      </c>
      <c r="I5" s="93"/>
      <c r="J5" s="93"/>
      <c r="K5" s="13"/>
      <c r="L5" s="12"/>
      <c r="M5" s="14"/>
    </row>
    <row r="6" spans="1:13" ht="21.75" customHeight="1">
      <c r="A6" s="15">
        <v>2</v>
      </c>
      <c r="B6" s="185">
        <v>0.4305555555555556</v>
      </c>
      <c r="C6" s="186"/>
      <c r="D6" s="134" t="s">
        <v>99</v>
      </c>
      <c r="E6" s="134"/>
      <c r="F6" s="13" t="s">
        <v>13</v>
      </c>
      <c r="G6" s="13" t="s">
        <v>15</v>
      </c>
      <c r="H6" s="79">
        <f t="shared" si="0"/>
        <v>0.4166666666666667</v>
      </c>
      <c r="I6" s="79"/>
      <c r="J6" s="79"/>
      <c r="K6" s="13"/>
      <c r="L6" s="13"/>
      <c r="M6" s="16"/>
    </row>
    <row r="7" spans="1:13" ht="21.75" customHeight="1">
      <c r="A7" s="11">
        <v>3</v>
      </c>
      <c r="B7" s="122">
        <v>0.4444444444444444</v>
      </c>
      <c r="C7" s="123"/>
      <c r="D7" s="83" t="s">
        <v>75</v>
      </c>
      <c r="E7" s="83"/>
      <c r="F7" s="12" t="s">
        <v>17</v>
      </c>
      <c r="G7" s="17"/>
      <c r="H7" s="79">
        <f t="shared" si="0"/>
        <v>0.4305555555555555</v>
      </c>
      <c r="I7" s="79"/>
      <c r="J7" s="79"/>
      <c r="K7" s="18"/>
      <c r="L7" s="12"/>
      <c r="M7" s="14"/>
    </row>
    <row r="8" spans="1:13" ht="21.75" customHeight="1">
      <c r="A8" s="11">
        <v>4</v>
      </c>
      <c r="B8" s="122">
        <v>0.4513888888888889</v>
      </c>
      <c r="C8" s="123"/>
      <c r="D8" s="83" t="s">
        <v>76</v>
      </c>
      <c r="E8" s="83"/>
      <c r="F8" s="12" t="s">
        <v>17</v>
      </c>
      <c r="G8" s="17"/>
      <c r="H8" s="79">
        <f t="shared" si="0"/>
        <v>0.4375</v>
      </c>
      <c r="I8" s="79"/>
      <c r="J8" s="79"/>
      <c r="K8" s="18"/>
      <c r="L8" s="12"/>
      <c r="M8" s="14"/>
    </row>
    <row r="9" spans="1:13" s="66" customFormat="1" ht="21.75" customHeight="1">
      <c r="A9" s="62">
        <v>5</v>
      </c>
      <c r="B9" s="231">
        <v>0.4618055555555556</v>
      </c>
      <c r="C9" s="232"/>
      <c r="D9" s="215" t="s">
        <v>100</v>
      </c>
      <c r="E9" s="215"/>
      <c r="F9" s="63" t="s">
        <v>17</v>
      </c>
      <c r="G9" s="64"/>
      <c r="H9" s="209">
        <f>B9-"0:20:00"</f>
        <v>0.4479166666666667</v>
      </c>
      <c r="I9" s="209"/>
      <c r="J9" s="209"/>
      <c r="K9" s="64"/>
      <c r="L9" s="63"/>
      <c r="M9" s="65"/>
    </row>
    <row r="10" spans="1:13" ht="21.75" customHeight="1">
      <c r="A10" s="15">
        <v>6</v>
      </c>
      <c r="B10" s="122">
        <v>0.4861111111111111</v>
      </c>
      <c r="C10" s="123"/>
      <c r="D10" s="83" t="s">
        <v>98</v>
      </c>
      <c r="E10" s="83"/>
      <c r="F10" s="12" t="s">
        <v>17</v>
      </c>
      <c r="G10" s="18"/>
      <c r="H10" s="79">
        <f t="shared" si="0"/>
        <v>0.4722222222222222</v>
      </c>
      <c r="I10" s="79"/>
      <c r="J10" s="79"/>
      <c r="K10" s="18"/>
      <c r="L10" s="12"/>
      <c r="M10" s="14"/>
    </row>
    <row r="11" spans="1:13" s="2" customFormat="1" ht="21.75" customHeight="1">
      <c r="A11" s="11">
        <v>7</v>
      </c>
      <c r="B11" s="122">
        <v>0.4930555555555556</v>
      </c>
      <c r="C11" s="123"/>
      <c r="D11" s="83" t="s">
        <v>99</v>
      </c>
      <c r="E11" s="83"/>
      <c r="F11" s="12" t="s">
        <v>17</v>
      </c>
      <c r="G11" s="18"/>
      <c r="H11" s="79">
        <f t="shared" si="0"/>
        <v>0.4791666666666667</v>
      </c>
      <c r="I11" s="79"/>
      <c r="J11" s="79"/>
      <c r="K11" s="18"/>
      <c r="L11" s="12"/>
      <c r="M11" s="14"/>
    </row>
    <row r="12" spans="1:13" s="2" customFormat="1" ht="16.5" customHeight="1">
      <c r="A12" s="94" t="s">
        <v>114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1:13" ht="21.75" customHeight="1">
      <c r="A13" s="58">
        <v>8</v>
      </c>
      <c r="B13" s="226">
        <v>0.5277777777777778</v>
      </c>
      <c r="C13" s="227"/>
      <c r="D13" s="233" t="s">
        <v>102</v>
      </c>
      <c r="E13" s="233"/>
      <c r="F13" s="59"/>
      <c r="G13" s="59">
        <v>1</v>
      </c>
      <c r="H13" s="230">
        <f>B13-"0:20:00"</f>
        <v>0.513888888888889</v>
      </c>
      <c r="I13" s="230"/>
      <c r="J13" s="230"/>
      <c r="K13" s="235" t="s">
        <v>108</v>
      </c>
      <c r="L13" s="59"/>
      <c r="M13" s="60"/>
    </row>
    <row r="14" spans="1:13" ht="21.75" customHeight="1">
      <c r="A14" s="58">
        <v>9</v>
      </c>
      <c r="B14" s="226">
        <v>0.5381944444444444</v>
      </c>
      <c r="C14" s="227"/>
      <c r="D14" s="228" t="s">
        <v>101</v>
      </c>
      <c r="E14" s="229"/>
      <c r="F14" s="59" t="s">
        <v>17</v>
      </c>
      <c r="G14" s="59">
        <v>1</v>
      </c>
      <c r="H14" s="230">
        <f>B14-"0:20:00"</f>
        <v>0.5243055555555556</v>
      </c>
      <c r="I14" s="230"/>
      <c r="J14" s="230"/>
      <c r="K14" s="61"/>
      <c r="L14" s="59"/>
      <c r="M14" s="60"/>
    </row>
    <row r="15" spans="1:13" s="66" customFormat="1" ht="33" customHeight="1">
      <c r="A15" s="62">
        <v>10</v>
      </c>
      <c r="B15" s="231">
        <v>0.548611111111111</v>
      </c>
      <c r="C15" s="232"/>
      <c r="D15" s="215" t="s">
        <v>104</v>
      </c>
      <c r="E15" s="215"/>
      <c r="F15" s="63" t="s">
        <v>17</v>
      </c>
      <c r="G15" s="67" t="s">
        <v>149</v>
      </c>
      <c r="H15" s="209" t="s">
        <v>150</v>
      </c>
      <c r="I15" s="209"/>
      <c r="J15" s="209"/>
      <c r="K15" s="236" t="s">
        <v>157</v>
      </c>
      <c r="L15" s="63"/>
      <c r="M15" s="68"/>
    </row>
    <row r="16" spans="1:13" ht="71.25" customHeight="1">
      <c r="A16" s="11">
        <v>11</v>
      </c>
      <c r="B16" s="91">
        <v>0.5694444444444444</v>
      </c>
      <c r="C16" s="127"/>
      <c r="D16" s="212" t="s">
        <v>103</v>
      </c>
      <c r="E16" s="213"/>
      <c r="F16" s="12"/>
      <c r="G16" s="20" t="s">
        <v>148</v>
      </c>
      <c r="H16" s="196" t="s">
        <v>151</v>
      </c>
      <c r="I16" s="197"/>
      <c r="J16" s="198"/>
      <c r="K16" s="234" t="s">
        <v>108</v>
      </c>
      <c r="L16" s="12"/>
      <c r="M16" s="14"/>
    </row>
    <row r="17" spans="1:13" ht="22.5" customHeight="1">
      <c r="A17" s="11">
        <v>12</v>
      </c>
      <c r="B17" s="122">
        <v>0.625</v>
      </c>
      <c r="C17" s="123"/>
      <c r="D17" s="83" t="s">
        <v>80</v>
      </c>
      <c r="E17" s="83"/>
      <c r="F17" s="12" t="s">
        <v>17</v>
      </c>
      <c r="G17" s="18"/>
      <c r="H17" s="79">
        <f>B17-"0:20:00"</f>
        <v>0.6111111111111112</v>
      </c>
      <c r="I17" s="79"/>
      <c r="J17" s="79"/>
      <c r="K17" s="18"/>
      <c r="L17" s="12"/>
      <c r="M17" s="14"/>
    </row>
    <row r="18" spans="1:13" ht="22.5" customHeight="1" thickBot="1">
      <c r="A18" s="21">
        <v>13</v>
      </c>
      <c r="B18" s="173">
        <v>0.6319444444444444</v>
      </c>
      <c r="C18" s="174"/>
      <c r="D18" s="90" t="s">
        <v>81</v>
      </c>
      <c r="E18" s="90"/>
      <c r="F18" s="22" t="s">
        <v>17</v>
      </c>
      <c r="G18" s="23"/>
      <c r="H18" s="114">
        <f>B18-"0:20:00"</f>
        <v>0.6180555555555556</v>
      </c>
      <c r="I18" s="114"/>
      <c r="J18" s="114"/>
      <c r="K18" s="23"/>
      <c r="L18" s="22"/>
      <c r="M18" s="24"/>
    </row>
    <row r="19" spans="1:13" ht="13.5">
      <c r="A19" s="25"/>
      <c r="B19" s="26"/>
      <c r="C19" s="26"/>
      <c r="D19" s="26"/>
      <c r="E19" s="27"/>
      <c r="F19" s="25"/>
      <c r="G19" s="25"/>
      <c r="H19" s="25"/>
      <c r="I19" s="26"/>
      <c r="J19" s="26"/>
      <c r="K19" s="25"/>
      <c r="L19" s="25"/>
      <c r="M19" s="25"/>
    </row>
    <row r="20" spans="1:13" ht="18.75" customHeight="1" thickBot="1">
      <c r="A20" s="3" t="s">
        <v>61</v>
      </c>
      <c r="L20" s="28"/>
      <c r="M20" s="28"/>
    </row>
    <row r="21" spans="1:13" ht="21.75" customHeight="1" thickBot="1">
      <c r="A21" s="4"/>
      <c r="B21" s="29" t="s">
        <v>3</v>
      </c>
      <c r="C21" s="221" t="s">
        <v>4</v>
      </c>
      <c r="D21" s="222"/>
      <c r="E21" s="221" t="s">
        <v>5</v>
      </c>
      <c r="F21" s="222"/>
      <c r="G21" s="223"/>
      <c r="H21" s="221" t="s">
        <v>6</v>
      </c>
      <c r="I21" s="223"/>
      <c r="J21" s="221" t="s">
        <v>26</v>
      </c>
      <c r="K21" s="223"/>
      <c r="L21" s="30" t="s">
        <v>27</v>
      </c>
      <c r="M21" s="31" t="s">
        <v>28</v>
      </c>
    </row>
    <row r="22" spans="1:13" ht="21.75" customHeight="1">
      <c r="A22" s="157" t="s">
        <v>63</v>
      </c>
      <c r="B22" s="13">
        <v>1</v>
      </c>
      <c r="C22" s="88">
        <v>0.4166666666666667</v>
      </c>
      <c r="D22" s="89"/>
      <c r="E22" s="32" t="s">
        <v>83</v>
      </c>
      <c r="F22" s="75" t="s">
        <v>33</v>
      </c>
      <c r="G22" s="76"/>
      <c r="H22" s="86" t="s">
        <v>17</v>
      </c>
      <c r="I22" s="87"/>
      <c r="J22" s="224">
        <v>0.3819444444444444</v>
      </c>
      <c r="K22" s="225"/>
      <c r="L22" s="13"/>
      <c r="M22" s="33"/>
    </row>
    <row r="23" spans="1:13" ht="21.75" customHeight="1">
      <c r="A23" s="150"/>
      <c r="B23" s="12">
        <v>2</v>
      </c>
      <c r="C23" s="91">
        <v>0.4791666666666667</v>
      </c>
      <c r="D23" s="92"/>
      <c r="E23" s="34" t="s">
        <v>87</v>
      </c>
      <c r="F23" s="137" t="s">
        <v>31</v>
      </c>
      <c r="G23" s="138"/>
      <c r="H23" s="125" t="s">
        <v>17</v>
      </c>
      <c r="I23" s="126"/>
      <c r="J23" s="207">
        <v>0.4444444444444444</v>
      </c>
      <c r="K23" s="208"/>
      <c r="L23" s="12"/>
      <c r="M23" s="19"/>
    </row>
    <row r="24" spans="1:13" ht="21.75" customHeight="1" thickBot="1">
      <c r="A24" s="150"/>
      <c r="B24" s="12">
        <v>3</v>
      </c>
      <c r="C24" s="91">
        <v>0.4791666666666667</v>
      </c>
      <c r="D24" s="92"/>
      <c r="E24" s="34" t="s">
        <v>85</v>
      </c>
      <c r="F24" s="137" t="s">
        <v>105</v>
      </c>
      <c r="G24" s="138"/>
      <c r="H24" s="125" t="s">
        <v>17</v>
      </c>
      <c r="I24" s="126"/>
      <c r="J24" s="203">
        <v>0.4444444444444444</v>
      </c>
      <c r="K24" s="204"/>
      <c r="L24" s="22"/>
      <c r="M24" s="35"/>
    </row>
    <row r="25" spans="1:13" ht="21.75" customHeight="1">
      <c r="A25" s="216" t="s">
        <v>35</v>
      </c>
      <c r="B25" s="36">
        <v>1</v>
      </c>
      <c r="C25" s="130">
        <v>0.46875</v>
      </c>
      <c r="D25" s="218"/>
      <c r="E25" s="37" t="s">
        <v>127</v>
      </c>
      <c r="F25" s="147" t="s">
        <v>43</v>
      </c>
      <c r="G25" s="219"/>
      <c r="H25" s="164" t="s">
        <v>128</v>
      </c>
      <c r="I25" s="220"/>
      <c r="J25" s="205">
        <v>0.43402777777777773</v>
      </c>
      <c r="K25" s="206"/>
      <c r="L25" s="36"/>
      <c r="M25" s="38"/>
    </row>
    <row r="26" spans="1:13" ht="21.75" customHeight="1" thickBot="1">
      <c r="A26" s="217"/>
      <c r="B26" s="22">
        <v>2</v>
      </c>
      <c r="C26" s="128">
        <v>0.5416666666666666</v>
      </c>
      <c r="D26" s="195"/>
      <c r="E26" s="39" t="s">
        <v>85</v>
      </c>
      <c r="F26" s="187" t="s">
        <v>88</v>
      </c>
      <c r="G26" s="146"/>
      <c r="H26" s="108" t="s">
        <v>110</v>
      </c>
      <c r="I26" s="109"/>
      <c r="J26" s="203">
        <v>0.5069444444444444</v>
      </c>
      <c r="K26" s="204"/>
      <c r="L26" s="22"/>
      <c r="M26" s="35"/>
    </row>
    <row r="27" ht="19.5" customHeight="1" thickBot="1"/>
    <row r="28" spans="1:13" ht="21.75" customHeight="1">
      <c r="A28" s="149" t="s">
        <v>93</v>
      </c>
      <c r="B28" s="40">
        <v>1</v>
      </c>
      <c r="C28" s="153">
        <v>0.4166666666666667</v>
      </c>
      <c r="D28" s="154"/>
      <c r="E28" s="167" t="s">
        <v>33</v>
      </c>
      <c r="F28" s="168"/>
      <c r="G28" s="169"/>
      <c r="H28" s="98" t="s">
        <v>17</v>
      </c>
      <c r="I28" s="99"/>
      <c r="J28" s="100">
        <v>0.3819444444444444</v>
      </c>
      <c r="K28" s="101"/>
      <c r="L28" s="158"/>
      <c r="M28" s="117"/>
    </row>
    <row r="29" spans="1:13" ht="21.75" customHeight="1">
      <c r="A29" s="150"/>
      <c r="B29" s="41">
        <v>2</v>
      </c>
      <c r="C29" s="140">
        <v>0.46875</v>
      </c>
      <c r="D29" s="141"/>
      <c r="E29" s="142" t="s">
        <v>106</v>
      </c>
      <c r="F29" s="143"/>
      <c r="G29" s="144"/>
      <c r="H29" s="102" t="s">
        <v>17</v>
      </c>
      <c r="I29" s="166"/>
      <c r="J29" s="102"/>
      <c r="K29" s="103"/>
      <c r="L29" s="159"/>
      <c r="M29" s="118"/>
    </row>
    <row r="30" spans="1:13" ht="14.25" thickBot="1">
      <c r="A30" s="152"/>
      <c r="B30" s="42">
        <v>3</v>
      </c>
      <c r="C30" s="155">
        <v>0.53125</v>
      </c>
      <c r="D30" s="156"/>
      <c r="E30" s="170" t="s">
        <v>107</v>
      </c>
      <c r="F30" s="171"/>
      <c r="G30" s="172"/>
      <c r="H30" s="104" t="s">
        <v>34</v>
      </c>
      <c r="I30" s="107"/>
      <c r="J30" s="104"/>
      <c r="K30" s="105"/>
      <c r="L30" s="160"/>
      <c r="M30" s="119"/>
    </row>
    <row r="31" spans="1:13" ht="9.75" customHeight="1">
      <c r="A31" s="3"/>
      <c r="L31" s="28"/>
      <c r="M31" s="28"/>
    </row>
    <row r="32" ht="9.75" customHeight="1"/>
    <row r="86" spans="1:13" ht="13.5">
      <c r="A86" s="7"/>
      <c r="B86" s="8"/>
      <c r="C86" s="112"/>
      <c r="D86" s="112"/>
      <c r="E86" s="112"/>
      <c r="F86" s="112"/>
      <c r="G86" s="112"/>
      <c r="H86" s="9"/>
      <c r="I86" s="8"/>
      <c r="J86" s="8"/>
      <c r="K86" s="10"/>
      <c r="L86" s="113"/>
      <c r="M86" s="113"/>
    </row>
    <row r="87" spans="1:13" ht="13.5">
      <c r="A87" s="7"/>
      <c r="B87" s="8"/>
      <c r="C87" s="112"/>
      <c r="D87" s="112"/>
      <c r="E87" s="112"/>
      <c r="F87" s="112"/>
      <c r="G87" s="112"/>
      <c r="H87" s="9"/>
      <c r="I87" s="9"/>
      <c r="J87" s="9"/>
      <c r="K87" s="10"/>
      <c r="L87" s="113"/>
      <c r="M87" s="113"/>
    </row>
    <row r="88" spans="1:13" ht="13.5">
      <c r="A88" s="7"/>
      <c r="B88" s="8"/>
      <c r="C88" s="112"/>
      <c r="D88" s="112"/>
      <c r="E88" s="112"/>
      <c r="F88" s="112"/>
      <c r="G88" s="112"/>
      <c r="H88" s="9"/>
      <c r="I88" s="9"/>
      <c r="J88" s="9"/>
      <c r="K88" s="10"/>
      <c r="L88" s="113"/>
      <c r="M88" s="113"/>
    </row>
  </sheetData>
  <sheetProtection/>
  <mergeCells count="89">
    <mergeCell ref="A1:M1"/>
    <mergeCell ref="B4:C4"/>
    <mergeCell ref="D4:E4"/>
    <mergeCell ref="H4:J4"/>
    <mergeCell ref="B5:C5"/>
    <mergeCell ref="D5:E5"/>
    <mergeCell ref="H5:J5"/>
    <mergeCell ref="B6:C6"/>
    <mergeCell ref="D6:E6"/>
    <mergeCell ref="H6:J6"/>
    <mergeCell ref="B7:C7"/>
    <mergeCell ref="D7:E7"/>
    <mergeCell ref="H7:J7"/>
    <mergeCell ref="B8:C8"/>
    <mergeCell ref="D8:E8"/>
    <mergeCell ref="H8:J8"/>
    <mergeCell ref="B10:C10"/>
    <mergeCell ref="D10:E10"/>
    <mergeCell ref="H10:J10"/>
    <mergeCell ref="B9:C9"/>
    <mergeCell ref="D9:E9"/>
    <mergeCell ref="H9:J9"/>
    <mergeCell ref="B11:C11"/>
    <mergeCell ref="D11:E11"/>
    <mergeCell ref="H11:J11"/>
    <mergeCell ref="A12:M12"/>
    <mergeCell ref="B13:C13"/>
    <mergeCell ref="D13:E13"/>
    <mergeCell ref="H13:J13"/>
    <mergeCell ref="J23:K23"/>
    <mergeCell ref="B14:C14"/>
    <mergeCell ref="D14:E14"/>
    <mergeCell ref="H14:J14"/>
    <mergeCell ref="B16:C16"/>
    <mergeCell ref="D16:E16"/>
    <mergeCell ref="H16:J16"/>
    <mergeCell ref="B15:C15"/>
    <mergeCell ref="D15:E15"/>
    <mergeCell ref="H15:J15"/>
    <mergeCell ref="C24:D24"/>
    <mergeCell ref="J22:K22"/>
    <mergeCell ref="C23:D23"/>
    <mergeCell ref="B17:C17"/>
    <mergeCell ref="D17:E17"/>
    <mergeCell ref="H17:J17"/>
    <mergeCell ref="B18:C18"/>
    <mergeCell ref="D18:E18"/>
    <mergeCell ref="H18:J18"/>
    <mergeCell ref="J21:K21"/>
    <mergeCell ref="F26:G26"/>
    <mergeCell ref="A22:A24"/>
    <mergeCell ref="C22:D22"/>
    <mergeCell ref="F22:G22"/>
    <mergeCell ref="H22:I22"/>
    <mergeCell ref="C21:D21"/>
    <mergeCell ref="E21:G21"/>
    <mergeCell ref="H21:I21"/>
    <mergeCell ref="F23:G23"/>
    <mergeCell ref="H23:I23"/>
    <mergeCell ref="J28:K30"/>
    <mergeCell ref="F24:G24"/>
    <mergeCell ref="H24:I24"/>
    <mergeCell ref="J24:K24"/>
    <mergeCell ref="A25:A26"/>
    <mergeCell ref="C25:D25"/>
    <mergeCell ref="F25:G25"/>
    <mergeCell ref="H25:I25"/>
    <mergeCell ref="J25:K25"/>
    <mergeCell ref="C26:D26"/>
    <mergeCell ref="L87:M87"/>
    <mergeCell ref="C30:D30"/>
    <mergeCell ref="E30:G30"/>
    <mergeCell ref="H26:I26"/>
    <mergeCell ref="J26:K26"/>
    <mergeCell ref="A28:A30"/>
    <mergeCell ref="C28:D28"/>
    <mergeCell ref="E28:G28"/>
    <mergeCell ref="H28:I28"/>
    <mergeCell ref="H30:I30"/>
    <mergeCell ref="C86:G86"/>
    <mergeCell ref="L86:M86"/>
    <mergeCell ref="L28:L30"/>
    <mergeCell ref="C88:G88"/>
    <mergeCell ref="L88:M88"/>
    <mergeCell ref="M28:M30"/>
    <mergeCell ref="C29:D29"/>
    <mergeCell ref="E29:G29"/>
    <mergeCell ref="H29:I29"/>
    <mergeCell ref="C87:G87"/>
  </mergeCells>
  <printOptions/>
  <pageMargins left="0.49" right="0.35" top="0.984251968503937" bottom="0.71" header="0.5118110236220472" footer="0.5118110236220472"/>
  <pageSetup horizontalDpi="300" verticalDpi="300" orientation="portrait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平良</dc:creator>
  <cp:keywords/>
  <dc:description/>
  <cp:lastModifiedBy>norio</cp:lastModifiedBy>
  <cp:lastPrinted>2014-04-25T04:46:05Z</cp:lastPrinted>
  <dcterms:created xsi:type="dcterms:W3CDTF">2007-05-22T11:33:31Z</dcterms:created>
  <dcterms:modified xsi:type="dcterms:W3CDTF">2014-04-25T04:46:07Z</dcterms:modified>
  <cp:category/>
  <cp:version/>
  <cp:contentType/>
  <cp:contentStatus/>
</cp:coreProperties>
</file>